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Samtals framlög" sheetId="1" r:id="rId1"/>
  </sheets>
  <externalReferences>
    <externalReference r:id="rId4"/>
    <externalReference r:id="rId5"/>
  </externalReferences>
  <definedNames>
    <definedName name="Apr">#REF!</definedName>
    <definedName name="Ágú">#REF!</definedName>
    <definedName name="Des">#REF!</definedName>
    <definedName name="Feb">#REF!</definedName>
    <definedName name="Jan">#REF!</definedName>
    <definedName name="Júl">#REF!</definedName>
    <definedName name="Júlíáætlun">'[1]Almenn jöfnunarframlög 2003'!#REF!</definedName>
    <definedName name="Jún">#REF!</definedName>
    <definedName name="Listi">'[1]Almenn jöfnunarframlög 2003'!#REF!</definedName>
    <definedName name="Maí">#REF!</definedName>
    <definedName name="Mar">#REF!</definedName>
    <definedName name="Nóv">#REF!</definedName>
    <definedName name="Okt">#REF!</definedName>
    <definedName name="_xlnm.Print_Area" localSheetId="0">'Samtals framlög'!$A$1:$L$83</definedName>
    <definedName name="_xlnm.Print_Titles" localSheetId="0">'Samtals framlög'!$1:$3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<sst xmlns="http://schemas.openxmlformats.org/spreadsheetml/2006/main" count="100" uniqueCount="100">
  <si>
    <t>Íbúafjöldi</t>
  </si>
  <si>
    <t xml:space="preserve">Íbúafjölda </t>
  </si>
  <si>
    <t>Fjarlægðir</t>
  </si>
  <si>
    <t>Fjöldi þéttbýlis-</t>
  </si>
  <si>
    <t>Skólaakstur</t>
  </si>
  <si>
    <t>Fækkun</t>
  </si>
  <si>
    <t>Snjómokstur</t>
  </si>
  <si>
    <t>Samtals</t>
  </si>
  <si>
    <t>Sv.nr</t>
  </si>
  <si>
    <t>Sveitarfélag</t>
  </si>
  <si>
    <t>framlög</t>
  </si>
  <si>
    <t>innan sv.félaga</t>
  </si>
  <si>
    <t>staða</t>
  </si>
  <si>
    <t>í dreifbýli</t>
  </si>
  <si>
    <t>íbúa</t>
  </si>
  <si>
    <t>í þéttbýli</t>
  </si>
  <si>
    <t>útg.framlög</t>
  </si>
  <si>
    <t>Reykjavíkurborg</t>
  </si>
  <si>
    <t>Kópavogsbær</t>
  </si>
  <si>
    <t>Seltjarnarneskaupstaður</t>
  </si>
  <si>
    <t>Garðabær</t>
  </si>
  <si>
    <t>Hafnarfjarðarkaupstaður</t>
  </si>
  <si>
    <t>Sveitarfélagið Álftanes</t>
  </si>
  <si>
    <t>Mosfellsbær</t>
  </si>
  <si>
    <t>Kjósarhreppur</t>
  </si>
  <si>
    <t>Reykjanesbær</t>
  </si>
  <si>
    <t>Grindavíkurbær</t>
  </si>
  <si>
    <t>Sandgerðisbær</t>
  </si>
  <si>
    <t>Sveitarfélagið Garður</t>
  </si>
  <si>
    <t>Vatnsleysustrandarhreppur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</si>
  <si>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</si>
  <si>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</si>
  <si>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</si>
  <si>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</si>
  <si>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</si>
  <si>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</si>
  <si>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</si>
  <si>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</si>
  <si>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</si>
  <si>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</si>
  <si>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</si>
  <si>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</si>
  <si>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</si>
  <si>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</si>
  <si>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</si>
  <si>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</si>
  <si>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</si>
  <si>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</si>
  <si>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</si>
  <si>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Strandabyggð</t>
  </si>
  <si>
    <t>Sveitarfélagið Skagafjörður</t>
  </si>
  <si>
    <t>Húnaþing vestra</t>
  </si>
  <si>
    <t xml:space="preserve">Blönduósbær </t>
  </si>
  <si>
    <t>Höfðahreppur</t>
  </si>
  <si>
    <t>Skagabyggð</t>
  </si>
  <si>
    <t>Húnavatnshreppur</t>
  </si>
  <si>
    <t>Akrahreppur</t>
  </si>
  <si>
    <t>Akureyrarkaupstaður</t>
  </si>
  <si>
    <t>Fjallabyggð</t>
  </si>
  <si>
    <t>Dalvíkurbyggð</t>
  </si>
  <si>
    <t>Grímseyjarhreppur</t>
  </si>
  <si>
    <t>Arnarneshreppur</t>
  </si>
  <si>
    <t>Eyjafjarðarsveit</t>
  </si>
  <si>
    <t>Hörgárbyggð</t>
  </si>
  <si>
    <t>Svalbarðsstrandarhreppur</t>
  </si>
  <si>
    <t>Grýtubakkahreppur</t>
  </si>
  <si>
    <t>Skútustaðahreppur</t>
  </si>
  <si>
    <t>Aðaldælahreppur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</si>
  <si>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</si>
  <si>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</si>
  <si>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</si>
  <si>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</si>
  <si>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</si>
  <si>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</si>
  <si>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</si>
  <si>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</si>
  <si>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</si>
  <si>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</si>
  <si>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</si>
  <si>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</si>
  <si>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</si>
  <si>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</si>
  <si>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</si>
  <si>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</si>
  <si>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</si>
  <si>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</si>
  <si>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</si>
  <si>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</si>
  <si>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</si>
  <si>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</si>
  <si>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</si>
  <si>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</si>
  <si>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</si>
  <si>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</si>
  <si>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</si>
  <si>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Greitt</t>
  </si>
  <si>
    <t>jan-nóv.</t>
  </si>
  <si>
    <t>Uppgjör</t>
  </si>
  <si>
    <t>desember</t>
  </si>
  <si>
    <t>Norðurþing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</si>
</sst>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00%"/>
    <numFmt numFmtId="189" formatCode="0.0%"/>
    <numFmt numFmtId="190" formatCode="0.000"/>
    <numFmt numFmtId="191" formatCode="0.0000"/>
    <numFmt numFmtId="192" formatCode="0.00000"/>
    <numFmt numFmtId="193" formatCode="0000"/>
    <numFmt numFmtId="194" formatCode="#,##0.0"/>
    <numFmt numFmtId="195" formatCode="#,##0.000\ _k_r_.;[Red]\-#,##0.000\ _k_r_."/>
    <numFmt numFmtId="196" formatCode="#,##0.000"/>
    <numFmt numFmtId="197" formatCode="0.0"/>
    <numFmt numFmtId="198" formatCode="#,##0.00000"/>
    <numFmt numFmtId="199" formatCode="0.0000%"/>
    <numFmt numFmtId="200" formatCode="mmmm\-yy"/>
    <numFmt numFmtId="201" formatCode="mmm\-yy"/>
    <numFmt numFmtId="202" formatCode="0.0000000"/>
    <numFmt numFmtId="203" formatCode="0.000000"/>
    <numFmt numFmtId="204" formatCode="0.000000000"/>
    <numFmt numFmtId="205" formatCode="0.0000000000"/>
    <numFmt numFmtId="206" formatCode="0.00000000"/>
    <numFmt numFmtId="207" formatCode="0.00000%"/>
    <numFmt numFmtId="208" formatCode="0.0000000%"/>
    <numFmt numFmtId="209" formatCode="0.000000000%"/>
    <numFmt numFmtId="210" formatCode="0.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#,##0\ &quot;*&quot;"/>
    <numFmt numFmtId="216" formatCode="#,##0.0000"/>
    <numFmt numFmtId="217" formatCode="#,##0.000000"/>
    <numFmt numFmtId="218" formatCode="0.000000%"/>
    <numFmt numFmtId="219" formatCode="#,##0.0\ _k_r_.;[Red]\-#,##0.0\ _k_r_."/>
    <numFmt numFmtId="220" formatCode="#,##0.0000\ _k_r_.;[Red]\-#,##0.0000\ _k_r_."/>
    <numFmt numFmtId="221" formatCode="#,##0.00000\ _k_r_.;[Red]\-#,##0.00000\ _k_r_."/>
    <numFmt numFmtId="222" formatCode="#,##0.000000\ _k_r_.;[Red]\-#,##0.000000\ _k_r_."/>
    <numFmt numFmtId="223" formatCode="#,##0.0000000\ _k_r_.;[Red]\-#,##0.0000000\ _k_r_."/>
    <numFmt numFmtId="224" formatCode="#,##0\ _);[Red]\(* #,##0\ \)"/>
    <numFmt numFmtId="225" formatCode="@\ *.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Optima"/>
      <family val="0"/>
    </font>
    <font>
      <sz val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9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0" fillId="0" borderId="0" xfId="55" applyNumberFormat="1" applyFont="1" applyFill="1" applyBorder="1" applyAlignment="1">
      <alignment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19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9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0" fillId="0" borderId="10" xfId="55" applyNumberFormat="1" applyFont="1" applyFill="1" applyBorder="1" applyAlignment="1">
      <alignment/>
      <protection/>
    </xf>
    <xf numFmtId="3" fontId="0" fillId="0" borderId="10" xfId="0" applyNumberFormat="1" applyFill="1" applyBorder="1" applyAlignment="1">
      <alignment/>
    </xf>
    <xf numFmtId="3" fontId="0" fillId="0" borderId="11" xfId="55" applyNumberFormat="1" applyFont="1" applyFill="1" applyBorder="1" applyAlignment="1">
      <alignment/>
      <protection/>
    </xf>
    <xf numFmtId="3" fontId="0" fillId="0" borderId="1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5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egna%20grei&#240;slna\&#193;&#230;tlu&#240;%20fyrsta%20grei&#240;s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reifibr&#233;f\T&#246;lur%20&#237;%20dreifibr&#233;f%20&#250;tgj.j&#246;fn%20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menn jöfnunarframlög 2003"/>
      <sheetName val="Module2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ölur í dreifibr."/>
      <sheetName val="XXXXXX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4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6.28125" style="0" bestFit="1" customWidth="1"/>
    <col min="2" max="2" width="25.7109375" style="0" customWidth="1"/>
    <col min="3" max="3" width="10.421875" style="0" bestFit="1" customWidth="1"/>
    <col min="4" max="4" width="12.28125" style="0" bestFit="1" customWidth="1"/>
    <col min="5" max="5" width="16.28125" style="0" bestFit="1" customWidth="1"/>
    <col min="6" max="6" width="16.57421875" style="0" bestFit="1" customWidth="1"/>
    <col min="7" max="7" width="12.8515625" style="0" bestFit="1" customWidth="1"/>
    <col min="8" max="8" width="9.8515625" style="0" bestFit="1" customWidth="1"/>
    <col min="9" max="9" width="13.421875" style="0" bestFit="1" customWidth="1"/>
    <col min="10" max="10" width="12.28125" style="0" bestFit="1" customWidth="1"/>
    <col min="11" max="11" width="14.421875" style="0" customWidth="1"/>
    <col min="12" max="12" width="12.28125" style="0" bestFit="1" customWidth="1"/>
  </cols>
  <sheetData>
    <row r="1" spans="1:1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1"/>
    </row>
    <row r="2" spans="1:12" ht="12.75">
      <c r="A2" s="17"/>
      <c r="B2" s="17"/>
      <c r="C2" s="17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95</v>
      </c>
      <c r="L2" s="17" t="s">
        <v>97</v>
      </c>
    </row>
    <row r="3" spans="1:12" ht="21.75" customHeight="1">
      <c r="A3" s="18" t="s">
        <v>8</v>
      </c>
      <c r="B3" s="18" t="s">
        <v>9</v>
      </c>
      <c r="C3" s="19">
        <v>39052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96</v>
      </c>
      <c r="L3" s="20" t="s">
        <v>98</v>
      </c>
    </row>
    <row r="4" spans="1:12" ht="18.75" customHeight="1">
      <c r="A4" s="1">
        <v>0</v>
      </c>
      <c r="B4" s="2" t="s">
        <v>17</v>
      </c>
      <c r="C4" s="3">
        <v>116446</v>
      </c>
      <c r="D4" s="4">
        <v>0</v>
      </c>
      <c r="E4" s="4">
        <v>128555.06079628279</v>
      </c>
      <c r="F4" s="4">
        <v>7103276.815070926</v>
      </c>
      <c r="G4" s="4">
        <v>0</v>
      </c>
      <c r="H4" s="4">
        <v>0</v>
      </c>
      <c r="I4" s="4">
        <v>0</v>
      </c>
      <c r="J4" s="4">
        <v>7231831.875867209</v>
      </c>
      <c r="K4" s="4">
        <v>5335066.625128595</v>
      </c>
      <c r="L4" s="5">
        <v>1896765.2507386142</v>
      </c>
    </row>
    <row r="5" spans="1:12" ht="12.75" customHeight="1">
      <c r="A5" s="1">
        <v>1000</v>
      </c>
      <c r="B5" s="2" t="s">
        <v>18</v>
      </c>
      <c r="C5" s="3">
        <v>27536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5">
        <v>0</v>
      </c>
    </row>
    <row r="6" spans="1:12" ht="12.75" customHeight="1">
      <c r="A6" s="1">
        <v>1100</v>
      </c>
      <c r="B6" s="2" t="s">
        <v>19</v>
      </c>
      <c r="C6" s="3">
        <v>4467</v>
      </c>
      <c r="D6" s="4">
        <v>26839825.509007808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26839825.509007808</v>
      </c>
      <c r="K6" s="4">
        <v>302404.97711108625</v>
      </c>
      <c r="L6" s="5">
        <v>26537420.53189672</v>
      </c>
    </row>
    <row r="7" spans="1:12" ht="12.75" customHeight="1">
      <c r="A7" s="1">
        <v>1300</v>
      </c>
      <c r="B7" s="2" t="s">
        <v>20</v>
      </c>
      <c r="C7" s="3">
        <v>9529</v>
      </c>
      <c r="D7" s="4">
        <v>4476692.639062637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4476692.639062637</v>
      </c>
      <c r="K7" s="4">
        <v>4791918.276968179</v>
      </c>
      <c r="L7" s="5">
        <v>-315225.6379055418</v>
      </c>
    </row>
    <row r="8" spans="1:12" ht="12.75" customHeight="1">
      <c r="A8" s="1">
        <v>1400</v>
      </c>
      <c r="B8" s="2" t="s">
        <v>21</v>
      </c>
      <c r="C8" s="3">
        <v>23674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5">
        <v>0</v>
      </c>
    </row>
    <row r="9" spans="1:12" ht="12.75" customHeight="1">
      <c r="A9" s="1">
        <v>1603</v>
      </c>
      <c r="B9" s="2" t="s">
        <v>22</v>
      </c>
      <c r="C9" s="3">
        <v>2278</v>
      </c>
      <c r="D9" s="4">
        <v>87865824.08747308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87865824.08747308</v>
      </c>
      <c r="K9" s="4">
        <v>60872829.90588694</v>
      </c>
      <c r="L9" s="5">
        <v>26992994.18158614</v>
      </c>
    </row>
    <row r="10" spans="1:12" ht="12.75" customHeight="1">
      <c r="A10" s="6">
        <v>1604</v>
      </c>
      <c r="B10" s="7" t="s">
        <v>23</v>
      </c>
      <c r="C10" s="3">
        <v>7501</v>
      </c>
      <c r="D10" s="4">
        <v>108144404.98642147</v>
      </c>
      <c r="E10" s="4">
        <v>0</v>
      </c>
      <c r="F10" s="4">
        <v>3614338.454093937</v>
      </c>
      <c r="G10" s="4">
        <v>0</v>
      </c>
      <c r="H10" s="4">
        <v>0</v>
      </c>
      <c r="I10" s="4">
        <v>0</v>
      </c>
      <c r="J10" s="4">
        <v>111758743.4405154</v>
      </c>
      <c r="K10" s="4">
        <v>77590127.00125527</v>
      </c>
      <c r="L10" s="5">
        <v>34168616.439260125</v>
      </c>
    </row>
    <row r="11" spans="1:12" ht="12.75" customHeight="1">
      <c r="A11" s="6">
        <v>1606</v>
      </c>
      <c r="B11" s="7" t="s">
        <v>24</v>
      </c>
      <c r="C11" s="3">
        <v>181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3170786.431434449</v>
      </c>
      <c r="L11" s="5">
        <v>-3170786.431434449</v>
      </c>
    </row>
    <row r="12" spans="1:12" ht="12.75" customHeight="1">
      <c r="A12" s="6">
        <v>2000</v>
      </c>
      <c r="B12" s="7" t="s">
        <v>25</v>
      </c>
      <c r="C12" s="3">
        <v>11928</v>
      </c>
      <c r="D12" s="4">
        <v>95262181.88051417</v>
      </c>
      <c r="E12" s="4">
        <v>0</v>
      </c>
      <c r="F12" s="4">
        <v>3032848.7272644388</v>
      </c>
      <c r="G12" s="4">
        <v>0</v>
      </c>
      <c r="H12" s="4">
        <v>0</v>
      </c>
      <c r="I12" s="4">
        <v>0</v>
      </c>
      <c r="J12" s="4">
        <v>98295030.60777861</v>
      </c>
      <c r="K12" s="4">
        <v>68236103.40628232</v>
      </c>
      <c r="L12" s="5">
        <v>30058927.20149629</v>
      </c>
    </row>
    <row r="13" spans="1:12" ht="12.75" customHeight="1">
      <c r="A13" s="6">
        <v>2300</v>
      </c>
      <c r="B13" s="7" t="s">
        <v>26</v>
      </c>
      <c r="C13" s="3">
        <v>2697</v>
      </c>
      <c r="D13" s="4">
        <v>101052242.16670908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101052242.16670908</v>
      </c>
      <c r="K13" s="4">
        <v>70008288.3522351</v>
      </c>
      <c r="L13" s="5">
        <v>31043953.814473987</v>
      </c>
    </row>
    <row r="14" spans="1:12" ht="12.75" customHeight="1">
      <c r="A14" s="6">
        <v>2503</v>
      </c>
      <c r="B14" s="7" t="s">
        <v>27</v>
      </c>
      <c r="C14" s="3">
        <v>1663</v>
      </c>
      <c r="D14" s="4">
        <v>25316504.08936044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25316504.08936044</v>
      </c>
      <c r="K14" s="4">
        <v>8145372.393318944</v>
      </c>
      <c r="L14" s="5">
        <v>17171131.696041495</v>
      </c>
    </row>
    <row r="15" spans="1:12" ht="12.75" customHeight="1">
      <c r="A15" s="6">
        <v>2504</v>
      </c>
      <c r="B15" s="7" t="s">
        <v>28</v>
      </c>
      <c r="C15" s="3">
        <v>1486</v>
      </c>
      <c r="D15" s="4">
        <v>59976494.76610406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59976494.76610406</v>
      </c>
      <c r="K15" s="4">
        <v>41551297.13019876</v>
      </c>
      <c r="L15" s="5">
        <v>18425197.635905296</v>
      </c>
    </row>
    <row r="16" spans="1:12" ht="12.75" customHeight="1">
      <c r="A16" s="6">
        <v>2506</v>
      </c>
      <c r="B16" s="7" t="s">
        <v>29</v>
      </c>
      <c r="C16" s="3">
        <v>1106</v>
      </c>
      <c r="D16" s="4">
        <v>41728422.213372044</v>
      </c>
      <c r="E16" s="4">
        <v>1066949.0969241073</v>
      </c>
      <c r="F16" s="4">
        <v>0</v>
      </c>
      <c r="G16" s="4">
        <v>1952988.5139320889</v>
      </c>
      <c r="H16" s="4">
        <v>0</v>
      </c>
      <c r="I16" s="4">
        <v>0</v>
      </c>
      <c r="J16" s="4">
        <v>44748359.824228235</v>
      </c>
      <c r="K16" s="4">
        <v>31313145.347814657</v>
      </c>
      <c r="L16" s="5">
        <v>13435214.476413578</v>
      </c>
    </row>
    <row r="17" spans="1:12" ht="12.75" customHeight="1">
      <c r="A17" s="6">
        <v>3000</v>
      </c>
      <c r="B17" s="7" t="s">
        <v>30</v>
      </c>
      <c r="C17" s="3">
        <v>5955</v>
      </c>
      <c r="D17" s="4">
        <v>131513213.52919179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131513213.52919179</v>
      </c>
      <c r="K17" s="4">
        <v>91111436.79218537</v>
      </c>
      <c r="L17" s="5">
        <v>40401776.737006426</v>
      </c>
    </row>
    <row r="18" spans="1:12" ht="12.75" customHeight="1">
      <c r="A18" s="6">
        <v>3506</v>
      </c>
      <c r="B18" s="7" t="s">
        <v>31</v>
      </c>
      <c r="C18" s="3">
        <v>56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>
        <v>0</v>
      </c>
    </row>
    <row r="19" spans="1:12" ht="12.75" customHeight="1">
      <c r="A19" s="6">
        <v>3511</v>
      </c>
      <c r="B19" s="7" t="s">
        <v>32</v>
      </c>
      <c r="C19" s="3">
        <v>616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439804.00178155204</v>
      </c>
      <c r="L19" s="5">
        <v>-439804.00178155204</v>
      </c>
    </row>
    <row r="20" spans="1:12" ht="12.75" customHeight="1">
      <c r="A20" s="6">
        <v>3609</v>
      </c>
      <c r="B20" s="7" t="s">
        <v>33</v>
      </c>
      <c r="C20" s="3">
        <v>3713</v>
      </c>
      <c r="D20" s="4">
        <v>121153516.0282254</v>
      </c>
      <c r="E20" s="4">
        <v>12643346.798550652</v>
      </c>
      <c r="F20" s="4">
        <v>11079245.563806295</v>
      </c>
      <c r="G20" s="4">
        <v>81210418.84884244</v>
      </c>
      <c r="H20" s="4">
        <v>0</v>
      </c>
      <c r="I20" s="4">
        <v>0</v>
      </c>
      <c r="J20" s="4">
        <v>226086527.2394248</v>
      </c>
      <c r="K20" s="4">
        <v>169692200.39496666</v>
      </c>
      <c r="L20" s="5">
        <v>56394326.84445813</v>
      </c>
    </row>
    <row r="21" spans="1:12" ht="12.75" customHeight="1">
      <c r="A21" s="6">
        <v>3709</v>
      </c>
      <c r="B21" s="7" t="s">
        <v>34</v>
      </c>
      <c r="C21" s="3">
        <v>954</v>
      </c>
      <c r="D21" s="4">
        <v>32688310.764618445</v>
      </c>
      <c r="E21" s="4">
        <v>4245776.462803295</v>
      </c>
      <c r="F21" s="4">
        <v>0</v>
      </c>
      <c r="G21" s="4">
        <v>2305984.8254431584</v>
      </c>
      <c r="H21" s="4">
        <v>0</v>
      </c>
      <c r="I21" s="4">
        <v>2042605.3015738705</v>
      </c>
      <c r="J21" s="4">
        <v>41282677.35443877</v>
      </c>
      <c r="K21" s="4">
        <v>29050767.48286872</v>
      </c>
      <c r="L21" s="5">
        <v>12231909.871570047</v>
      </c>
    </row>
    <row r="22" spans="1:12" ht="12.75" customHeight="1">
      <c r="A22" s="6">
        <v>3710</v>
      </c>
      <c r="B22" s="7" t="s">
        <v>35</v>
      </c>
      <c r="C22" s="3">
        <v>58</v>
      </c>
      <c r="D22" s="4">
        <v>2046364.1229769788</v>
      </c>
      <c r="E22" s="4">
        <v>405911.6386468024</v>
      </c>
      <c r="F22" s="4">
        <v>0</v>
      </c>
      <c r="G22" s="4">
        <v>890723.9334459193</v>
      </c>
      <c r="H22" s="4">
        <v>0</v>
      </c>
      <c r="I22" s="4">
        <v>0</v>
      </c>
      <c r="J22" s="4">
        <v>3342999.6950697005</v>
      </c>
      <c r="K22" s="4">
        <v>2457296.7461014586</v>
      </c>
      <c r="L22" s="5">
        <v>885702.9489682419</v>
      </c>
    </row>
    <row r="23" spans="1:12" ht="12.75" customHeight="1">
      <c r="A23" s="6">
        <v>3711</v>
      </c>
      <c r="B23" s="7" t="s">
        <v>36</v>
      </c>
      <c r="C23" s="3">
        <v>1149</v>
      </c>
      <c r="D23" s="4">
        <v>46022563.53761882</v>
      </c>
      <c r="E23" s="4">
        <v>0</v>
      </c>
      <c r="F23" s="4">
        <v>0</v>
      </c>
      <c r="G23" s="4">
        <v>0</v>
      </c>
      <c r="H23" s="4">
        <v>0</v>
      </c>
      <c r="I23" s="4">
        <v>3394082.507957678</v>
      </c>
      <c r="J23" s="4">
        <v>49416646.0455765</v>
      </c>
      <c r="K23" s="4">
        <v>34306084.45054481</v>
      </c>
      <c r="L23" s="5">
        <v>15110561.595031686</v>
      </c>
    </row>
    <row r="24" spans="1:12" ht="12.75" customHeight="1">
      <c r="A24" s="6">
        <v>3713</v>
      </c>
      <c r="B24" s="7" t="s">
        <v>37</v>
      </c>
      <c r="C24" s="3">
        <v>140</v>
      </c>
      <c r="D24" s="4">
        <v>5634194.189579414</v>
      </c>
      <c r="E24" s="4">
        <v>676479.2601357865</v>
      </c>
      <c r="F24" s="4">
        <v>0</v>
      </c>
      <c r="G24" s="4">
        <v>6644384.36710317</v>
      </c>
      <c r="H24" s="4">
        <v>0</v>
      </c>
      <c r="I24" s="4">
        <v>0</v>
      </c>
      <c r="J24" s="4">
        <v>12955057.816818371</v>
      </c>
      <c r="K24" s="4">
        <v>8970240.589756308</v>
      </c>
      <c r="L24" s="5">
        <v>3984817.2270620633</v>
      </c>
    </row>
    <row r="25" spans="1:12" ht="12.75" customHeight="1">
      <c r="A25" s="6">
        <v>3714</v>
      </c>
      <c r="B25" s="7" t="s">
        <v>38</v>
      </c>
      <c r="C25" s="3">
        <v>1702</v>
      </c>
      <c r="D25" s="4">
        <v>65915656.48386969</v>
      </c>
      <c r="E25" s="4">
        <v>16336408.191993972</v>
      </c>
      <c r="F25" s="4">
        <v>8564286.124499377</v>
      </c>
      <c r="G25" s="4">
        <v>10699091.611435745</v>
      </c>
      <c r="H25" s="4">
        <v>0</v>
      </c>
      <c r="I25" s="4">
        <v>6015892.326553181</v>
      </c>
      <c r="J25" s="4">
        <v>107531334.73835196</v>
      </c>
      <c r="K25" s="4">
        <v>76861515.10096954</v>
      </c>
      <c r="L25" s="5">
        <v>30669819.637382418</v>
      </c>
    </row>
    <row r="26" spans="1:12" ht="12.75" customHeight="1">
      <c r="A26" s="6">
        <v>3811</v>
      </c>
      <c r="B26" s="7" t="s">
        <v>39</v>
      </c>
      <c r="C26" s="3">
        <v>682</v>
      </c>
      <c r="D26" s="4">
        <v>24109095.737495493</v>
      </c>
      <c r="E26" s="4">
        <v>13104164.214333605</v>
      </c>
      <c r="F26" s="4">
        <v>0</v>
      </c>
      <c r="G26" s="4">
        <v>25299328.34724859</v>
      </c>
      <c r="H26" s="4">
        <v>3485535.727076938</v>
      </c>
      <c r="I26" s="4">
        <v>1217168.91258169</v>
      </c>
      <c r="J26" s="4">
        <v>67215292.93873632</v>
      </c>
      <c r="K26" s="4">
        <v>50515616.255389616</v>
      </c>
      <c r="L26" s="5">
        <v>16699676.683346704</v>
      </c>
    </row>
    <row r="27" spans="1:12" ht="12.75" customHeight="1">
      <c r="A27" s="6">
        <v>4100</v>
      </c>
      <c r="B27" s="7" t="s">
        <v>40</v>
      </c>
      <c r="C27" s="3">
        <v>905</v>
      </c>
      <c r="D27" s="4">
        <v>31126658.589765944</v>
      </c>
      <c r="E27" s="4">
        <v>0</v>
      </c>
      <c r="F27" s="4">
        <v>0</v>
      </c>
      <c r="G27" s="4">
        <v>0</v>
      </c>
      <c r="H27" s="4">
        <v>1908745.7553040374</v>
      </c>
      <c r="I27" s="4">
        <v>3049917.5050897514</v>
      </c>
      <c r="J27" s="4">
        <v>36085321.850159734</v>
      </c>
      <c r="K27" s="4">
        <v>25002874.445197888</v>
      </c>
      <c r="L27" s="5">
        <v>11082447.404961847</v>
      </c>
    </row>
    <row r="28" spans="1:12" ht="12.75" customHeight="1">
      <c r="A28" s="6">
        <v>4200</v>
      </c>
      <c r="B28" s="7" t="s">
        <v>41</v>
      </c>
      <c r="C28" s="3">
        <v>4098</v>
      </c>
      <c r="D28" s="4">
        <v>122544221.2218124</v>
      </c>
      <c r="E28" s="4">
        <v>12910646.819063341</v>
      </c>
      <c r="F28" s="4">
        <v>18255208.59473091</v>
      </c>
      <c r="G28" s="4">
        <v>16658618.437455634</v>
      </c>
      <c r="H28" s="4">
        <v>0</v>
      </c>
      <c r="I28" s="4">
        <v>10059411.396833181</v>
      </c>
      <c r="J28" s="4">
        <v>180428106.46989545</v>
      </c>
      <c r="K28" s="4">
        <v>128752378.05496192</v>
      </c>
      <c r="L28" s="5">
        <v>51675728.41493353</v>
      </c>
    </row>
    <row r="29" spans="1:12" ht="12.75" customHeight="1">
      <c r="A29" s="6">
        <v>4502</v>
      </c>
      <c r="B29" s="7" t="s">
        <v>42</v>
      </c>
      <c r="C29" s="3">
        <v>251</v>
      </c>
      <c r="D29" s="4">
        <v>9079558.685115058</v>
      </c>
      <c r="E29" s="4">
        <v>12958476.760548739</v>
      </c>
      <c r="F29" s="4">
        <v>0</v>
      </c>
      <c r="G29" s="4">
        <v>10182706.242110312</v>
      </c>
      <c r="H29" s="4">
        <v>1410812.080007332</v>
      </c>
      <c r="I29" s="4">
        <v>363751.6290474016</v>
      </c>
      <c r="J29" s="4">
        <v>33995305.39682884</v>
      </c>
      <c r="K29" s="4">
        <v>25241321.78430179</v>
      </c>
      <c r="L29" s="5">
        <v>8753983.612527046</v>
      </c>
    </row>
    <row r="30" spans="1:12" ht="12.75" customHeight="1">
      <c r="A30" s="6">
        <v>4604</v>
      </c>
      <c r="B30" s="7" t="s">
        <v>43</v>
      </c>
      <c r="C30" s="3">
        <v>292</v>
      </c>
      <c r="D30" s="4">
        <v>10441238.083521351</v>
      </c>
      <c r="E30" s="4">
        <v>1457325.1006548624</v>
      </c>
      <c r="F30" s="4">
        <v>0</v>
      </c>
      <c r="G30" s="4">
        <v>0</v>
      </c>
      <c r="H30" s="4">
        <v>3817491.5106080747</v>
      </c>
      <c r="I30" s="4">
        <v>1007312.2035158814</v>
      </c>
      <c r="J30" s="4">
        <v>16723366.89830017</v>
      </c>
      <c r="K30" s="4">
        <v>11505764.52304592</v>
      </c>
      <c r="L30" s="5">
        <v>5217602.375254251</v>
      </c>
    </row>
    <row r="31" spans="1:12" ht="12.75" customHeight="1">
      <c r="A31" s="6">
        <v>4607</v>
      </c>
      <c r="B31" s="7" t="s">
        <v>44</v>
      </c>
      <c r="C31" s="3">
        <v>937</v>
      </c>
      <c r="D31" s="4">
        <v>31816751.361091916</v>
      </c>
      <c r="E31" s="4">
        <v>21266109.315162197</v>
      </c>
      <c r="F31" s="4">
        <v>3496223.3533316953</v>
      </c>
      <c r="G31" s="4">
        <v>9453118.54561993</v>
      </c>
      <c r="H31" s="4">
        <v>10041662.451816892</v>
      </c>
      <c r="I31" s="4">
        <v>4555289.631455152</v>
      </c>
      <c r="J31" s="4">
        <v>80629154.65847777</v>
      </c>
      <c r="K31" s="4">
        <v>61981221.5134382</v>
      </c>
      <c r="L31" s="5">
        <v>18647933.145039566</v>
      </c>
    </row>
    <row r="32" spans="1:12" ht="12.75" customHeight="1">
      <c r="A32" s="6">
        <v>4803</v>
      </c>
      <c r="B32" s="7" t="s">
        <v>45</v>
      </c>
      <c r="C32" s="3">
        <v>229</v>
      </c>
      <c r="D32" s="4">
        <v>9653314.381253134</v>
      </c>
      <c r="E32" s="4">
        <v>18747072.981584296</v>
      </c>
      <c r="F32" s="4">
        <v>0</v>
      </c>
      <c r="G32" s="4">
        <v>534778.237751319</v>
      </c>
      <c r="H32" s="4">
        <v>0</v>
      </c>
      <c r="I32" s="4">
        <v>559617.8908421564</v>
      </c>
      <c r="J32" s="4">
        <v>29494783.491430905</v>
      </c>
      <c r="K32" s="4">
        <v>20776469.05309892</v>
      </c>
      <c r="L32" s="5">
        <v>8718314.438331984</v>
      </c>
    </row>
    <row r="33" spans="1:12" ht="12.75" customHeight="1">
      <c r="A33" s="6">
        <v>4901</v>
      </c>
      <c r="B33" s="7" t="s">
        <v>46</v>
      </c>
      <c r="C33" s="3">
        <v>50</v>
      </c>
      <c r="D33" s="4">
        <v>919207.7017308525</v>
      </c>
      <c r="E33" s="4">
        <v>462044.30893983174</v>
      </c>
      <c r="F33" s="4">
        <v>0</v>
      </c>
      <c r="G33" s="4">
        <v>183061.7606021305</v>
      </c>
      <c r="H33" s="4">
        <v>0</v>
      </c>
      <c r="I33" s="4">
        <v>0</v>
      </c>
      <c r="J33" s="4">
        <v>1564313.7712728148</v>
      </c>
      <c r="K33" s="4">
        <v>562232.9390261368</v>
      </c>
      <c r="L33" s="5">
        <v>1002080.8322466781</v>
      </c>
    </row>
    <row r="34" spans="1:12" ht="12.75" customHeight="1">
      <c r="A34" s="6">
        <v>4902</v>
      </c>
      <c r="B34" s="7" t="s">
        <v>47</v>
      </c>
      <c r="C34" s="3">
        <v>101</v>
      </c>
      <c r="D34" s="4">
        <v>3033935.954147076</v>
      </c>
      <c r="E34" s="4">
        <v>4427579.636025786</v>
      </c>
      <c r="F34" s="4">
        <v>0</v>
      </c>
      <c r="G34" s="4">
        <v>629396.7138220355</v>
      </c>
      <c r="H34" s="4">
        <v>746900.512945058</v>
      </c>
      <c r="I34" s="4">
        <v>702040.644061485</v>
      </c>
      <c r="J34" s="4">
        <v>9539853.46100144</v>
      </c>
      <c r="K34" s="4">
        <v>6755096.292490318</v>
      </c>
      <c r="L34" s="5">
        <v>2784757.1685111225</v>
      </c>
    </row>
    <row r="35" spans="1:12" ht="12.75" customHeight="1">
      <c r="A35" s="6">
        <v>4908</v>
      </c>
      <c r="B35" s="7" t="s">
        <v>48</v>
      </c>
      <c r="C35" s="3">
        <v>100</v>
      </c>
      <c r="D35" s="4">
        <v>4235728.374167634</v>
      </c>
      <c r="E35" s="4">
        <v>503927.67954223324</v>
      </c>
      <c r="F35" s="4">
        <v>0</v>
      </c>
      <c r="G35" s="4">
        <v>9603894.412276598</v>
      </c>
      <c r="H35" s="4">
        <v>0</v>
      </c>
      <c r="I35" s="4">
        <v>0</v>
      </c>
      <c r="J35" s="4">
        <v>14343550.465986464</v>
      </c>
      <c r="K35" s="4">
        <v>11409320.968544343</v>
      </c>
      <c r="L35" s="5">
        <v>2934229.4974421207</v>
      </c>
    </row>
    <row r="36" spans="1:12" ht="12.75" customHeight="1">
      <c r="A36" s="6">
        <v>4911</v>
      </c>
      <c r="B36" s="7" t="s">
        <v>49</v>
      </c>
      <c r="C36" s="3">
        <v>507</v>
      </c>
      <c r="D36" s="4">
        <v>18240489.4256113</v>
      </c>
      <c r="E36" s="4">
        <v>13245410.93181497</v>
      </c>
      <c r="F36" s="4">
        <v>0</v>
      </c>
      <c r="G36" s="4">
        <v>10865310.962334769</v>
      </c>
      <c r="H36" s="4">
        <v>2240701.5388351744</v>
      </c>
      <c r="I36" s="4">
        <v>1231159.359852744</v>
      </c>
      <c r="J36" s="4">
        <v>45823072.21844896</v>
      </c>
      <c r="K36" s="4">
        <v>32656889.490442634</v>
      </c>
      <c r="L36" s="5">
        <v>13166182.728006326</v>
      </c>
    </row>
    <row r="37" spans="1:12" ht="12.75" customHeight="1">
      <c r="A37" s="6">
        <v>5200</v>
      </c>
      <c r="B37" s="7" t="s">
        <v>50</v>
      </c>
      <c r="C37" s="3">
        <v>4078</v>
      </c>
      <c r="D37" s="4">
        <v>120184441.26503573</v>
      </c>
      <c r="E37" s="4">
        <v>35542254.04312568</v>
      </c>
      <c r="F37" s="4">
        <v>9080374.627829894</v>
      </c>
      <c r="G37" s="4">
        <v>62553385.17872289</v>
      </c>
      <c r="H37" s="4">
        <v>0</v>
      </c>
      <c r="I37" s="4">
        <v>9597446.827942979</v>
      </c>
      <c r="J37" s="4">
        <v>236957901.94265714</v>
      </c>
      <c r="K37" s="4">
        <v>182309579.289331</v>
      </c>
      <c r="L37" s="5">
        <v>54648322.653326154</v>
      </c>
    </row>
    <row r="38" spans="1:12" ht="12.75" customHeight="1">
      <c r="A38" s="6">
        <v>5508</v>
      </c>
      <c r="B38" s="7" t="s">
        <v>51</v>
      </c>
      <c r="C38" s="3">
        <v>1167</v>
      </c>
      <c r="D38" s="4">
        <v>44033669.21309752</v>
      </c>
      <c r="E38" s="4">
        <v>24188528.61802719</v>
      </c>
      <c r="F38" s="4">
        <v>2460444.777416651</v>
      </c>
      <c r="G38" s="4">
        <v>39501067.00150552</v>
      </c>
      <c r="H38" s="4">
        <v>0</v>
      </c>
      <c r="I38" s="4">
        <v>2616213.639687081</v>
      </c>
      <c r="J38" s="4">
        <v>112799923.24973394</v>
      </c>
      <c r="K38" s="4">
        <v>84662614.39260489</v>
      </c>
      <c r="L38" s="5">
        <v>28137308.857129052</v>
      </c>
    </row>
    <row r="39" spans="1:12" ht="12.75" customHeight="1">
      <c r="A39" s="6">
        <v>5604</v>
      </c>
      <c r="B39" s="7" t="s">
        <v>52</v>
      </c>
      <c r="C39" s="3">
        <v>892</v>
      </c>
      <c r="D39" s="4">
        <v>37023676.69599982</v>
      </c>
      <c r="E39" s="4">
        <v>3561627.8233286357</v>
      </c>
      <c r="F39" s="4">
        <v>0</v>
      </c>
      <c r="G39" s="4">
        <v>1424109.0445478305</v>
      </c>
      <c r="H39" s="4">
        <v>4398414.131787565</v>
      </c>
      <c r="I39" s="4">
        <v>3721458.9741003397</v>
      </c>
      <c r="J39" s="4">
        <v>50129286.66976419</v>
      </c>
      <c r="K39" s="4">
        <v>34932359.40414848</v>
      </c>
      <c r="L39" s="5">
        <v>15196927.26561571</v>
      </c>
    </row>
    <row r="40" spans="1:12" ht="12.75" customHeight="1">
      <c r="A40" s="6">
        <v>5609</v>
      </c>
      <c r="B40" s="7" t="s">
        <v>53</v>
      </c>
      <c r="C40" s="3">
        <v>534</v>
      </c>
      <c r="D40" s="4">
        <v>20626791.26130608</v>
      </c>
      <c r="E40" s="4">
        <v>0</v>
      </c>
      <c r="F40" s="4">
        <v>0</v>
      </c>
      <c r="G40" s="4">
        <v>0</v>
      </c>
      <c r="H40" s="4">
        <v>2987602.051780232</v>
      </c>
      <c r="I40" s="4">
        <v>2574242.2978739184</v>
      </c>
      <c r="J40" s="4">
        <v>26188635.61096023</v>
      </c>
      <c r="K40" s="4">
        <v>18102599.11286719</v>
      </c>
      <c r="L40" s="5">
        <v>8086036.498093039</v>
      </c>
    </row>
    <row r="41" spans="1:12" ht="12.75" customHeight="1">
      <c r="A41" s="6">
        <v>5611</v>
      </c>
      <c r="B41" s="7" t="s">
        <v>54</v>
      </c>
      <c r="C41" s="3">
        <v>96</v>
      </c>
      <c r="D41" s="4">
        <v>4305906.241875566</v>
      </c>
      <c r="E41" s="4">
        <v>1128268.1857373298</v>
      </c>
      <c r="F41" s="4">
        <v>0</v>
      </c>
      <c r="G41" s="4">
        <v>7210005.533553358</v>
      </c>
      <c r="H41" s="4">
        <v>0</v>
      </c>
      <c r="I41" s="4">
        <v>0</v>
      </c>
      <c r="J41" s="4">
        <v>12644179.961166253</v>
      </c>
      <c r="K41" s="4">
        <v>9874649.387922982</v>
      </c>
      <c r="L41" s="5">
        <v>2769530.5732432716</v>
      </c>
    </row>
    <row r="42" spans="1:12" ht="12.75" customHeight="1">
      <c r="A42" s="6">
        <v>5612</v>
      </c>
      <c r="B42" s="7" t="s">
        <v>55</v>
      </c>
      <c r="C42" s="3">
        <v>463</v>
      </c>
      <c r="D42" s="4">
        <v>16804439.627696786</v>
      </c>
      <c r="E42" s="4">
        <v>806765.9385741844</v>
      </c>
      <c r="F42" s="4">
        <v>0</v>
      </c>
      <c r="G42" s="4">
        <v>40763669.50754254</v>
      </c>
      <c r="H42" s="4">
        <v>1161845.2423589793</v>
      </c>
      <c r="I42" s="4">
        <v>0</v>
      </c>
      <c r="J42" s="4">
        <v>59536720.316172495</v>
      </c>
      <c r="K42" s="4">
        <v>47440524.14753705</v>
      </c>
      <c r="L42" s="5">
        <v>12096196.168635443</v>
      </c>
    </row>
    <row r="43" spans="1:12" ht="12.75" customHeight="1">
      <c r="A43" s="6">
        <v>5706</v>
      </c>
      <c r="B43" s="7" t="s">
        <v>56</v>
      </c>
      <c r="C43" s="3">
        <v>222</v>
      </c>
      <c r="D43" s="4">
        <v>8264794.036803686</v>
      </c>
      <c r="E43" s="4">
        <v>726811.8216766834</v>
      </c>
      <c r="F43" s="4">
        <v>0</v>
      </c>
      <c r="G43" s="4">
        <v>8895071.496169796</v>
      </c>
      <c r="H43" s="4">
        <v>0</v>
      </c>
      <c r="I43" s="4">
        <v>0</v>
      </c>
      <c r="J43" s="4">
        <v>17886677.354650166</v>
      </c>
      <c r="K43" s="4">
        <v>13757765.613669116</v>
      </c>
      <c r="L43" s="5">
        <v>4128911.74098105</v>
      </c>
    </row>
    <row r="44" spans="1:12" ht="12.75" customHeight="1">
      <c r="A44" s="6">
        <v>6000</v>
      </c>
      <c r="B44" s="7" t="s">
        <v>57</v>
      </c>
      <c r="C44" s="3">
        <v>16822</v>
      </c>
      <c r="D44" s="4">
        <v>103558837.07464945</v>
      </c>
      <c r="E44" s="4">
        <v>0</v>
      </c>
      <c r="F44" s="4">
        <v>3378108.2525694533</v>
      </c>
      <c r="G44" s="4">
        <v>0</v>
      </c>
      <c r="H44" s="4">
        <v>0</v>
      </c>
      <c r="I44" s="4">
        <v>24679148.986139093</v>
      </c>
      <c r="J44" s="4">
        <v>131616094.313358</v>
      </c>
      <c r="K44" s="4">
        <v>91849593.19674546</v>
      </c>
      <c r="L44" s="5">
        <v>39766501.11661254</v>
      </c>
    </row>
    <row r="45" spans="1:12" ht="12.75" customHeight="1">
      <c r="A45" s="6">
        <v>6100</v>
      </c>
      <c r="B45" s="7" t="s">
        <v>99</v>
      </c>
      <c r="C45" s="3">
        <v>3023</v>
      </c>
      <c r="D45" s="4">
        <v>98823370.45474346</v>
      </c>
      <c r="E45" s="4">
        <v>24082565.330572672</v>
      </c>
      <c r="F45" s="4">
        <v>6874331.605901147</v>
      </c>
      <c r="G45" s="4">
        <v>17158374.366559863</v>
      </c>
      <c r="H45" s="4">
        <v>9792695.61416854</v>
      </c>
      <c r="I45" s="4">
        <v>5708102.486589994</v>
      </c>
      <c r="J45" s="4">
        <v>162439439.85853568</v>
      </c>
      <c r="K45" s="4">
        <v>115597344.35717747</v>
      </c>
      <c r="L45" s="5">
        <v>46842095.50135821</v>
      </c>
    </row>
    <row r="46" spans="1:12" ht="12.75" customHeight="1">
      <c r="A46" s="6">
        <v>6250</v>
      </c>
      <c r="B46" s="7" t="s">
        <v>58</v>
      </c>
      <c r="C46" s="3">
        <v>2261</v>
      </c>
      <c r="D46" s="4">
        <v>78512122.27949469</v>
      </c>
      <c r="E46" s="4">
        <v>0</v>
      </c>
      <c r="F46" s="4">
        <v>10174269.434889216</v>
      </c>
      <c r="G46" s="4">
        <v>0</v>
      </c>
      <c r="H46" s="4">
        <v>12531330.828300418</v>
      </c>
      <c r="I46" s="4">
        <v>5414303.093897862</v>
      </c>
      <c r="J46" s="4">
        <v>106632025.63658218</v>
      </c>
      <c r="K46" s="4">
        <v>74054170.30043876</v>
      </c>
      <c r="L46" s="5">
        <v>32577855.33614342</v>
      </c>
    </row>
    <row r="47" spans="1:12" ht="12.75" customHeight="1">
      <c r="A47" s="6">
        <v>6400</v>
      </c>
      <c r="B47" s="7" t="s">
        <v>59</v>
      </c>
      <c r="C47" s="3">
        <v>1966</v>
      </c>
      <c r="D47" s="4">
        <v>77673955.50967042</v>
      </c>
      <c r="E47" s="4">
        <v>8955101.91817345</v>
      </c>
      <c r="F47" s="4">
        <v>6156555.224345987</v>
      </c>
      <c r="G47" s="4">
        <v>11125690.408177549</v>
      </c>
      <c r="H47" s="4">
        <v>0</v>
      </c>
      <c r="I47" s="4">
        <v>3301745.5559687223</v>
      </c>
      <c r="J47" s="4">
        <v>107213048.61633612</v>
      </c>
      <c r="K47" s="4">
        <v>76440980.26776612</v>
      </c>
      <c r="L47" s="5">
        <v>30772068.348570004</v>
      </c>
    </row>
    <row r="48" spans="1:12" ht="12.75" customHeight="1">
      <c r="A48" s="6">
        <v>6501</v>
      </c>
      <c r="B48" s="7" t="s">
        <v>60</v>
      </c>
      <c r="C48" s="3">
        <v>99</v>
      </c>
      <c r="D48" s="4">
        <v>4040756.7754573785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4040756.7754573785</v>
      </c>
      <c r="K48" s="4">
        <v>2799408.1025018822</v>
      </c>
      <c r="L48" s="5">
        <v>1241348.6729554962</v>
      </c>
    </row>
    <row r="49" spans="1:12" ht="12.75" customHeight="1">
      <c r="A49" s="6">
        <v>6506</v>
      </c>
      <c r="B49" s="7" t="s">
        <v>61</v>
      </c>
      <c r="C49" s="3">
        <v>176</v>
      </c>
      <c r="D49" s="4">
        <v>5981583.9662242895</v>
      </c>
      <c r="E49" s="4">
        <v>205905.93357639635</v>
      </c>
      <c r="F49" s="4">
        <v>0</v>
      </c>
      <c r="G49" s="4">
        <v>7331984.121699422</v>
      </c>
      <c r="H49" s="4">
        <v>0</v>
      </c>
      <c r="I49" s="4">
        <v>433703.8654026711</v>
      </c>
      <c r="J49" s="4">
        <v>13953177.886902777</v>
      </c>
      <c r="K49" s="4">
        <v>10796506.551778989</v>
      </c>
      <c r="L49" s="5">
        <v>3156671.3351237886</v>
      </c>
    </row>
    <row r="50" spans="1:12" ht="12.75" customHeight="1">
      <c r="A50" s="6">
        <v>6513</v>
      </c>
      <c r="B50" s="7" t="s">
        <v>62</v>
      </c>
      <c r="C50" s="3">
        <v>998</v>
      </c>
      <c r="D50" s="4">
        <v>37254396.26211201</v>
      </c>
      <c r="E50" s="4">
        <v>3416032.2604126846</v>
      </c>
      <c r="F50" s="4">
        <v>2333243.8996726987</v>
      </c>
      <c r="G50" s="4">
        <v>36758021.90119134</v>
      </c>
      <c r="H50" s="4">
        <v>0</v>
      </c>
      <c r="I50" s="4">
        <v>699522.3635526954</v>
      </c>
      <c r="J50" s="4">
        <v>80461216.68694142</v>
      </c>
      <c r="K50" s="4">
        <v>61514851.49200082</v>
      </c>
      <c r="L50" s="5">
        <v>18946365.194940597</v>
      </c>
    </row>
    <row r="51" spans="1:12" ht="12.75" customHeight="1">
      <c r="A51" s="6">
        <v>6514</v>
      </c>
      <c r="B51" s="7" t="s">
        <v>63</v>
      </c>
      <c r="C51" s="3">
        <v>411</v>
      </c>
      <c r="D51" s="4">
        <v>12413818.129045567</v>
      </c>
      <c r="E51" s="4">
        <v>698394.3945866075</v>
      </c>
      <c r="F51" s="4">
        <v>0</v>
      </c>
      <c r="G51" s="4">
        <v>16133459.966892637</v>
      </c>
      <c r="H51" s="4">
        <v>0</v>
      </c>
      <c r="I51" s="4">
        <v>0</v>
      </c>
      <c r="J51" s="4">
        <v>29245672.490524814</v>
      </c>
      <c r="K51" s="4">
        <v>22730298.263755824</v>
      </c>
      <c r="L51" s="5">
        <v>6515374.226768989</v>
      </c>
    </row>
    <row r="52" spans="1:12" ht="12.75" customHeight="1">
      <c r="A52" s="6">
        <v>6601</v>
      </c>
      <c r="B52" s="7" t="s">
        <v>64</v>
      </c>
      <c r="C52" s="3">
        <v>381</v>
      </c>
      <c r="D52" s="4">
        <v>14420096.491429487</v>
      </c>
      <c r="E52" s="4">
        <v>1700229.1123384305</v>
      </c>
      <c r="F52" s="4">
        <v>0</v>
      </c>
      <c r="G52" s="4">
        <v>5732807.573701977</v>
      </c>
      <c r="H52" s="4">
        <v>0</v>
      </c>
      <c r="I52" s="4">
        <v>615579.679926372</v>
      </c>
      <c r="J52" s="4">
        <v>22468712.857396267</v>
      </c>
      <c r="K52" s="4">
        <v>16475112.605943449</v>
      </c>
      <c r="L52" s="5">
        <v>5993600.2514528185</v>
      </c>
    </row>
    <row r="53" spans="1:12" ht="12.75" customHeight="1">
      <c r="A53" s="6">
        <v>6602</v>
      </c>
      <c r="B53" s="7" t="s">
        <v>65</v>
      </c>
      <c r="C53" s="3">
        <v>368</v>
      </c>
      <c r="D53" s="4">
        <v>14551031.335591754</v>
      </c>
      <c r="E53" s="4">
        <v>3047648.642583972</v>
      </c>
      <c r="F53" s="4">
        <v>0</v>
      </c>
      <c r="G53" s="4">
        <v>3081978.0259736367</v>
      </c>
      <c r="H53" s="4">
        <v>1078856.296476195</v>
      </c>
      <c r="I53" s="4">
        <v>867407.7308053422</v>
      </c>
      <c r="J53" s="4">
        <v>22626922.0314309</v>
      </c>
      <c r="K53" s="4">
        <v>16169957.872127684</v>
      </c>
      <c r="L53" s="5">
        <v>6456964.159303216</v>
      </c>
    </row>
    <row r="54" spans="1:12" ht="12.75" customHeight="1">
      <c r="A54" s="6">
        <v>6607</v>
      </c>
      <c r="B54" s="7" t="s">
        <v>66</v>
      </c>
      <c r="C54" s="3">
        <v>410</v>
      </c>
      <c r="D54" s="4">
        <v>13385505.450591587</v>
      </c>
      <c r="E54" s="4">
        <v>4739179.837180571</v>
      </c>
      <c r="F54" s="4">
        <v>0</v>
      </c>
      <c r="G54" s="4">
        <v>11467956.047834467</v>
      </c>
      <c r="H54" s="4">
        <v>1244834.1882417633</v>
      </c>
      <c r="I54" s="4">
        <v>783465.0471790188</v>
      </c>
      <c r="J54" s="4">
        <v>31620940.571027406</v>
      </c>
      <c r="K54" s="4">
        <v>23695886.669053502</v>
      </c>
      <c r="L54" s="5">
        <v>7925053.901973903</v>
      </c>
    </row>
    <row r="55" spans="1:12" ht="12.75" customHeight="1">
      <c r="A55" s="6">
        <v>6609</v>
      </c>
      <c r="B55" s="7" t="s">
        <v>67</v>
      </c>
      <c r="C55" s="3">
        <v>257</v>
      </c>
      <c r="D55" s="4">
        <v>8460835.664375579</v>
      </c>
      <c r="E55" s="4">
        <v>532288.9593968549</v>
      </c>
      <c r="F55" s="4">
        <v>0</v>
      </c>
      <c r="G55" s="4">
        <v>10465887.042218048</v>
      </c>
      <c r="H55" s="4">
        <v>663911.5670622739</v>
      </c>
      <c r="I55" s="4">
        <v>0</v>
      </c>
      <c r="J55" s="4">
        <v>20122923.233052753</v>
      </c>
      <c r="K55" s="4">
        <v>13614044.024659166</v>
      </c>
      <c r="L55" s="5">
        <v>6508879.208393587</v>
      </c>
    </row>
    <row r="56" spans="1:12" ht="12.75" customHeight="1">
      <c r="A56" s="6">
        <v>6611</v>
      </c>
      <c r="B56" s="7" t="s">
        <v>68</v>
      </c>
      <c r="C56" s="3">
        <v>60</v>
      </c>
      <c r="D56" s="4">
        <v>1496478.4281564236</v>
      </c>
      <c r="E56" s="4">
        <v>232155.92978672055</v>
      </c>
      <c r="F56" s="4">
        <v>0</v>
      </c>
      <c r="G56" s="4">
        <v>4344461.440911787</v>
      </c>
      <c r="H56" s="4">
        <v>0</v>
      </c>
      <c r="I56" s="4">
        <v>0</v>
      </c>
      <c r="J56" s="4">
        <v>6073095.79885493</v>
      </c>
      <c r="K56" s="4">
        <v>4873569.644521682</v>
      </c>
      <c r="L56" s="5">
        <v>1199526.1543332487</v>
      </c>
    </row>
    <row r="57" spans="1:12" ht="12.75" customHeight="1">
      <c r="A57" s="6">
        <v>6612</v>
      </c>
      <c r="B57" s="7" t="s">
        <v>69</v>
      </c>
      <c r="C57" s="3">
        <v>699</v>
      </c>
      <c r="D57" s="4">
        <v>27546752.669018995</v>
      </c>
      <c r="E57" s="4">
        <v>7988786.400317982</v>
      </c>
      <c r="F57" s="4">
        <v>0</v>
      </c>
      <c r="G57" s="4">
        <v>21122290.32463</v>
      </c>
      <c r="H57" s="4">
        <v>0</v>
      </c>
      <c r="I57" s="4">
        <v>1650872.7779843612</v>
      </c>
      <c r="J57" s="4">
        <v>58308702.17195134</v>
      </c>
      <c r="K57" s="4">
        <v>43757987.05376364</v>
      </c>
      <c r="L57" s="5">
        <v>14550715.118187696</v>
      </c>
    </row>
    <row r="58" spans="1:12" ht="12.75" customHeight="1">
      <c r="A58" s="6">
        <v>6706</v>
      </c>
      <c r="B58" s="7" t="s">
        <v>70</v>
      </c>
      <c r="C58" s="3">
        <v>106</v>
      </c>
      <c r="D58" s="4">
        <v>2711785.30108986</v>
      </c>
      <c r="E58" s="4">
        <v>604833.6282773326</v>
      </c>
      <c r="F58" s="4">
        <v>0</v>
      </c>
      <c r="G58" s="4">
        <v>0</v>
      </c>
      <c r="H58" s="4">
        <v>248966.8376483527</v>
      </c>
      <c r="I58" s="4">
        <v>0</v>
      </c>
      <c r="J58" s="4">
        <v>3565585.767015545</v>
      </c>
      <c r="K58" s="4">
        <v>2470410.2476735003</v>
      </c>
      <c r="L58" s="5">
        <v>1095175.5193420448</v>
      </c>
    </row>
    <row r="59" spans="1:12" ht="12.75" customHeight="1">
      <c r="A59" s="6">
        <v>6709</v>
      </c>
      <c r="B59" s="7" t="s">
        <v>71</v>
      </c>
      <c r="C59" s="3">
        <v>518</v>
      </c>
      <c r="D59" s="4">
        <v>22145860.28456057</v>
      </c>
      <c r="E59" s="4">
        <v>5695201.2606084</v>
      </c>
      <c r="F59" s="4">
        <v>2551302.5472337604</v>
      </c>
      <c r="G59" s="4">
        <v>3725795.398943895</v>
      </c>
      <c r="H59" s="4">
        <v>0</v>
      </c>
      <c r="I59" s="4">
        <v>1582319.586356197</v>
      </c>
      <c r="J59" s="4">
        <v>35700479.07770283</v>
      </c>
      <c r="K59" s="4">
        <v>24397192.658066813</v>
      </c>
      <c r="L59" s="5">
        <v>11303286.419636015</v>
      </c>
    </row>
    <row r="60" spans="1:12" ht="12.75" customHeight="1">
      <c r="A60" s="6">
        <v>7000</v>
      </c>
      <c r="B60" s="7" t="s">
        <v>72</v>
      </c>
      <c r="C60" s="3">
        <v>726</v>
      </c>
      <c r="D60" s="4">
        <v>19333843.9659574</v>
      </c>
      <c r="E60" s="4">
        <v>0</v>
      </c>
      <c r="F60" s="4">
        <v>0</v>
      </c>
      <c r="G60" s="4">
        <v>0</v>
      </c>
      <c r="H60" s="4">
        <v>0</v>
      </c>
      <c r="I60" s="4">
        <v>2428568.795767689</v>
      </c>
      <c r="J60" s="4">
        <v>21762412.76172509</v>
      </c>
      <c r="K60" s="4">
        <v>12302167.519587899</v>
      </c>
      <c r="L60" s="5">
        <v>9460245.242137192</v>
      </c>
    </row>
    <row r="61" spans="1:12" ht="12.75" customHeight="1">
      <c r="A61" s="6">
        <v>7300</v>
      </c>
      <c r="B61" s="7" t="s">
        <v>73</v>
      </c>
      <c r="C61" s="3">
        <v>5705</v>
      </c>
      <c r="D61" s="4">
        <v>21260459.86958118</v>
      </c>
      <c r="E61" s="4">
        <v>888719.897054164</v>
      </c>
      <c r="F61" s="4">
        <v>7702379.4462877475</v>
      </c>
      <c r="G61" s="4">
        <v>651170.2162617842</v>
      </c>
      <c r="H61" s="4">
        <v>0</v>
      </c>
      <c r="I61" s="4">
        <v>1893679.3040372683</v>
      </c>
      <c r="J61" s="4">
        <v>32396408.73322215</v>
      </c>
      <c r="K61" s="4">
        <v>0</v>
      </c>
      <c r="L61" s="5">
        <v>32396408.73322215</v>
      </c>
    </row>
    <row r="62" spans="1:12" ht="12.75" customHeight="1">
      <c r="A62" s="6">
        <v>7502</v>
      </c>
      <c r="B62" s="7" t="s">
        <v>74</v>
      </c>
      <c r="C62" s="3">
        <v>712</v>
      </c>
      <c r="D62" s="4">
        <v>25894047.658023763</v>
      </c>
      <c r="E62" s="4">
        <v>6042315.641440683</v>
      </c>
      <c r="F62" s="4">
        <v>0</v>
      </c>
      <c r="G62" s="4">
        <v>4761189.260008859</v>
      </c>
      <c r="H62" s="4">
        <v>1161845.2423589793</v>
      </c>
      <c r="I62" s="4">
        <v>3357707.345052938</v>
      </c>
      <c r="J62" s="4">
        <v>41217105.14688522</v>
      </c>
      <c r="K62" s="4">
        <v>29394419.38940186</v>
      </c>
      <c r="L62" s="5">
        <v>11822685.757483363</v>
      </c>
    </row>
    <row r="63" spans="1:12" ht="12.75" customHeight="1">
      <c r="A63" s="6">
        <v>7505</v>
      </c>
      <c r="B63" s="7" t="s">
        <v>75</v>
      </c>
      <c r="C63" s="3">
        <v>524</v>
      </c>
      <c r="D63" s="4">
        <v>3968082.7752941754</v>
      </c>
      <c r="E63" s="4">
        <v>412069.1064289624</v>
      </c>
      <c r="F63" s="4">
        <v>0</v>
      </c>
      <c r="G63" s="4">
        <v>3033715.9992181165</v>
      </c>
      <c r="H63" s="4">
        <v>0</v>
      </c>
      <c r="I63" s="4">
        <v>0</v>
      </c>
      <c r="J63" s="4">
        <v>7413867.880941254</v>
      </c>
      <c r="K63" s="4">
        <v>0</v>
      </c>
      <c r="L63" s="5">
        <v>7413867.880941254</v>
      </c>
    </row>
    <row r="64" spans="1:12" ht="12.75" customHeight="1">
      <c r="A64" s="6">
        <v>7509</v>
      </c>
      <c r="B64" s="7" t="s">
        <v>76</v>
      </c>
      <c r="C64" s="3">
        <v>146</v>
      </c>
      <c r="D64" s="4">
        <v>4533005.116894297</v>
      </c>
      <c r="E64" s="4">
        <v>2354070.761063479</v>
      </c>
      <c r="F64" s="4">
        <v>0</v>
      </c>
      <c r="G64" s="4">
        <v>1159832.4407404163</v>
      </c>
      <c r="H64" s="4">
        <v>0</v>
      </c>
      <c r="I64" s="4">
        <v>839426.8362632345</v>
      </c>
      <c r="J64" s="4">
        <v>8886335.154961426</v>
      </c>
      <c r="K64" s="4">
        <v>6381844.898586498</v>
      </c>
      <c r="L64" s="5">
        <v>2504490.256374928</v>
      </c>
    </row>
    <row r="65" spans="1:12" ht="12.75" customHeight="1">
      <c r="A65" s="6">
        <v>7613</v>
      </c>
      <c r="B65" s="7" t="s">
        <v>77</v>
      </c>
      <c r="C65" s="3">
        <v>244</v>
      </c>
      <c r="D65" s="4">
        <v>9838924.25424327</v>
      </c>
      <c r="E65" s="4">
        <v>8009861.228948471</v>
      </c>
      <c r="F65" s="4">
        <v>0</v>
      </c>
      <c r="G65" s="4">
        <v>1968595.1290591597</v>
      </c>
      <c r="H65" s="4">
        <v>0</v>
      </c>
      <c r="I65" s="4">
        <v>699522.3635526954</v>
      </c>
      <c r="J65" s="4">
        <v>20516902.975803595</v>
      </c>
      <c r="K65" s="4">
        <v>14635285.774956862</v>
      </c>
      <c r="L65" s="5">
        <v>5881617.2008467335</v>
      </c>
    </row>
    <row r="66" spans="1:12" ht="12.75" customHeight="1">
      <c r="A66" s="6">
        <v>7617</v>
      </c>
      <c r="B66" s="7" t="s">
        <v>78</v>
      </c>
      <c r="C66" s="3">
        <v>463</v>
      </c>
      <c r="D66" s="4">
        <v>15558957.504708389</v>
      </c>
      <c r="E66" s="4">
        <v>12219493.648732575</v>
      </c>
      <c r="F66" s="4">
        <v>0</v>
      </c>
      <c r="G66" s="4">
        <v>7285415.486774612</v>
      </c>
      <c r="H66" s="4">
        <v>1244834.1882417633</v>
      </c>
      <c r="I66" s="4">
        <v>1955864.5284933364</v>
      </c>
      <c r="J66" s="4">
        <v>38264565.35695068</v>
      </c>
      <c r="K66" s="4">
        <v>27785316.223023497</v>
      </c>
      <c r="L66" s="5">
        <v>10479249.133927181</v>
      </c>
    </row>
    <row r="67" spans="1:12" ht="12.75" customHeight="1">
      <c r="A67" s="6">
        <v>7620</v>
      </c>
      <c r="B67" s="7" t="s">
        <v>79</v>
      </c>
      <c r="C67" s="3">
        <v>4644</v>
      </c>
      <c r="D67" s="4">
        <v>102322791.53207715</v>
      </c>
      <c r="E67" s="4">
        <v>35521783.862594694</v>
      </c>
      <c r="F67" s="4">
        <v>8155426.160322386</v>
      </c>
      <c r="G67" s="4">
        <v>44892675.80043054</v>
      </c>
      <c r="H67" s="4">
        <v>0</v>
      </c>
      <c r="I67" s="4">
        <v>5736083.381132102</v>
      </c>
      <c r="J67" s="4">
        <v>196628760.7365569</v>
      </c>
      <c r="K67" s="4">
        <v>61180926.72046923</v>
      </c>
      <c r="L67" s="5">
        <v>135447834.01608765</v>
      </c>
    </row>
    <row r="68" spans="1:12" ht="12.75" customHeight="1">
      <c r="A68" s="6">
        <v>7708</v>
      </c>
      <c r="B68" s="7" t="s">
        <v>80</v>
      </c>
      <c r="C68" s="3">
        <v>2186</v>
      </c>
      <c r="D68" s="4">
        <v>83272113.01853514</v>
      </c>
      <c r="E68" s="4">
        <v>25768344.903712757</v>
      </c>
      <c r="F68" s="4">
        <v>2569474.101197182</v>
      </c>
      <c r="G68" s="4">
        <v>33495090.631659694</v>
      </c>
      <c r="H68" s="4">
        <v>8630850.37180956</v>
      </c>
      <c r="I68" s="4">
        <v>0</v>
      </c>
      <c r="J68" s="4">
        <v>153735873.02691433</v>
      </c>
      <c r="K68" s="4">
        <v>111805817.24430872</v>
      </c>
      <c r="L68" s="5">
        <v>41930055.7826056</v>
      </c>
    </row>
    <row r="69" spans="1:12" ht="12.75" customHeight="1">
      <c r="A69" s="6">
        <v>8000</v>
      </c>
      <c r="B69" s="7" t="s">
        <v>81</v>
      </c>
      <c r="C69" s="3">
        <v>4075</v>
      </c>
      <c r="D69" s="4">
        <v>109708165.42971274</v>
      </c>
      <c r="E69" s="4">
        <v>0</v>
      </c>
      <c r="F69" s="4">
        <v>0</v>
      </c>
      <c r="G69" s="4">
        <v>0</v>
      </c>
      <c r="H69" s="4">
        <v>21660114.875406686</v>
      </c>
      <c r="I69" s="4">
        <v>0</v>
      </c>
      <c r="J69" s="4">
        <v>131368280.30511943</v>
      </c>
      <c r="K69" s="4">
        <v>90327832.01026879</v>
      </c>
      <c r="L69" s="5">
        <v>41040448.29485063</v>
      </c>
    </row>
    <row r="70" spans="1:12" ht="12.75" customHeight="1">
      <c r="A70" s="6">
        <v>8200</v>
      </c>
      <c r="B70" s="7" t="s">
        <v>82</v>
      </c>
      <c r="C70" s="3">
        <v>7280</v>
      </c>
      <c r="D70" s="4">
        <v>121544588.57507609</v>
      </c>
      <c r="E70" s="4">
        <v>1965143.9470641054</v>
      </c>
      <c r="F70" s="4">
        <v>13307061.708952473</v>
      </c>
      <c r="G70" s="4">
        <v>3031719.403754748</v>
      </c>
      <c r="H70" s="4">
        <v>0</v>
      </c>
      <c r="I70" s="4">
        <v>0</v>
      </c>
      <c r="J70" s="4">
        <v>139848513.6348474</v>
      </c>
      <c r="K70" s="4">
        <v>97112306.46307014</v>
      </c>
      <c r="L70" s="5">
        <v>42736207.17177726</v>
      </c>
    </row>
    <row r="71" spans="1:12" ht="12.75" customHeight="1">
      <c r="A71" s="6">
        <v>8508</v>
      </c>
      <c r="B71" s="7" t="s">
        <v>83</v>
      </c>
      <c r="C71" s="3">
        <v>496</v>
      </c>
      <c r="D71" s="4">
        <v>18835322.11457488</v>
      </c>
      <c r="E71" s="4">
        <v>3880905.403021786</v>
      </c>
      <c r="F71" s="4">
        <v>0</v>
      </c>
      <c r="G71" s="4">
        <v>10500473.074303731</v>
      </c>
      <c r="H71" s="4">
        <v>0</v>
      </c>
      <c r="I71" s="4">
        <v>0</v>
      </c>
      <c r="J71" s="4">
        <v>33216700.591900397</v>
      </c>
      <c r="K71" s="4">
        <v>24665546.88484118</v>
      </c>
      <c r="L71" s="5">
        <v>8551153.707059216</v>
      </c>
    </row>
    <row r="72" spans="1:12" ht="12.75" customHeight="1">
      <c r="A72" s="6">
        <v>8509</v>
      </c>
      <c r="B72" s="7" t="s">
        <v>84</v>
      </c>
      <c r="C72" s="3">
        <v>485</v>
      </c>
      <c r="D72" s="4">
        <v>15438085.8639812</v>
      </c>
      <c r="E72" s="4">
        <v>8301576.570358001</v>
      </c>
      <c r="F72" s="4">
        <v>0</v>
      </c>
      <c r="G72" s="4">
        <v>22935303.611915924</v>
      </c>
      <c r="H72" s="4">
        <v>1825756.809421253</v>
      </c>
      <c r="I72" s="4">
        <v>0</v>
      </c>
      <c r="J72" s="4">
        <v>48500722.85567638</v>
      </c>
      <c r="K72" s="4">
        <v>37153369.22173092</v>
      </c>
      <c r="L72" s="5">
        <v>11347353.633945465</v>
      </c>
    </row>
    <row r="73" spans="1:12" ht="12.75" customHeight="1">
      <c r="A73" s="6">
        <v>8610</v>
      </c>
      <c r="B73" s="7" t="s">
        <v>85</v>
      </c>
      <c r="C73" s="3">
        <v>158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5">
        <v>0</v>
      </c>
    </row>
    <row r="74" spans="1:12" ht="12.75" customHeight="1">
      <c r="A74" s="6">
        <v>8613</v>
      </c>
      <c r="B74" s="7" t="s">
        <v>86</v>
      </c>
      <c r="C74" s="3">
        <v>1694</v>
      </c>
      <c r="D74" s="4">
        <v>63579902.56603437</v>
      </c>
      <c r="E74" s="4">
        <v>14678923.500658749</v>
      </c>
      <c r="F74" s="4">
        <v>0</v>
      </c>
      <c r="G74" s="4">
        <v>61914738.99926782</v>
      </c>
      <c r="H74" s="4">
        <v>0</v>
      </c>
      <c r="I74" s="4">
        <v>0</v>
      </c>
      <c r="J74" s="4">
        <v>140173565.06596094</v>
      </c>
      <c r="K74" s="4">
        <v>106753500.39074832</v>
      </c>
      <c r="L74" s="5">
        <v>33420064.67521262</v>
      </c>
    </row>
    <row r="75" spans="1:12" ht="12.75" customHeight="1">
      <c r="A75" s="6">
        <v>8614</v>
      </c>
      <c r="B75" s="7" t="s">
        <v>87</v>
      </c>
      <c r="C75" s="3">
        <v>1526</v>
      </c>
      <c r="D75" s="4">
        <v>57080015.46031897</v>
      </c>
      <c r="E75" s="4">
        <v>9749190.579729252</v>
      </c>
      <c r="F75" s="4">
        <v>0</v>
      </c>
      <c r="G75" s="4">
        <v>39772133.079416595</v>
      </c>
      <c r="H75" s="4">
        <v>0</v>
      </c>
      <c r="I75" s="4">
        <v>0</v>
      </c>
      <c r="J75" s="4">
        <v>106601339.11946481</v>
      </c>
      <c r="K75" s="4">
        <v>80048570.80810155</v>
      </c>
      <c r="L75" s="5">
        <v>26552768.311363265</v>
      </c>
    </row>
    <row r="76" spans="1:12" ht="12.75" customHeight="1">
      <c r="A76" s="6">
        <v>8710</v>
      </c>
      <c r="B76" s="7" t="s">
        <v>88</v>
      </c>
      <c r="C76" s="3">
        <v>786</v>
      </c>
      <c r="D76" s="4">
        <v>30496703.325630568</v>
      </c>
      <c r="E76" s="4">
        <v>3825491.604032515</v>
      </c>
      <c r="F76" s="4">
        <v>0</v>
      </c>
      <c r="G76" s="4">
        <v>20639176.735858824</v>
      </c>
      <c r="H76" s="4">
        <v>0</v>
      </c>
      <c r="I76" s="4">
        <v>0</v>
      </c>
      <c r="J76" s="4">
        <v>54961371.665521905</v>
      </c>
      <c r="K76" s="4">
        <v>41273778.28454881</v>
      </c>
      <c r="L76" s="5">
        <v>13687593.380973093</v>
      </c>
    </row>
    <row r="77" spans="1:12" ht="12.75" customHeight="1">
      <c r="A77" s="6">
        <v>8716</v>
      </c>
      <c r="B77" s="7" t="s">
        <v>89</v>
      </c>
      <c r="C77" s="3">
        <v>2189</v>
      </c>
      <c r="D77" s="4">
        <v>81276253.02296855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81276253.02296855</v>
      </c>
      <c r="K77" s="4">
        <v>56307621.046490036</v>
      </c>
      <c r="L77" s="5">
        <v>24968631.97647851</v>
      </c>
    </row>
    <row r="78" spans="1:12" ht="12.75" customHeight="1">
      <c r="A78" s="6">
        <v>8717</v>
      </c>
      <c r="B78" s="7" t="s">
        <v>90</v>
      </c>
      <c r="C78" s="3">
        <v>1854</v>
      </c>
      <c r="D78" s="4">
        <v>66391358.937278055</v>
      </c>
      <c r="E78" s="4">
        <v>5534173.5129656</v>
      </c>
      <c r="F78" s="4">
        <v>2305986.568727566</v>
      </c>
      <c r="G78" s="4">
        <v>10015005.684990194</v>
      </c>
      <c r="H78" s="4">
        <v>0</v>
      </c>
      <c r="I78" s="4">
        <v>0</v>
      </c>
      <c r="J78" s="4">
        <v>84246524.70396142</v>
      </c>
      <c r="K78" s="4">
        <v>60070132.91492339</v>
      </c>
      <c r="L78" s="5">
        <v>24176391.789038025</v>
      </c>
    </row>
    <row r="79" spans="1:12" ht="12.75" customHeight="1">
      <c r="A79" s="6">
        <v>8719</v>
      </c>
      <c r="B79" s="7" t="s">
        <v>91</v>
      </c>
      <c r="C79" s="3">
        <v>375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5">
        <v>0</v>
      </c>
    </row>
    <row r="80" spans="1:12" s="8" customFormat="1" ht="12.75" customHeight="1">
      <c r="A80" s="6">
        <v>8720</v>
      </c>
      <c r="B80" s="7" t="s">
        <v>92</v>
      </c>
      <c r="C80" s="3">
        <v>527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3536801.421681982</v>
      </c>
      <c r="L80" s="5">
        <v>-3536801.421681982</v>
      </c>
    </row>
    <row r="81" spans="1:12" ht="12.75" customHeight="1">
      <c r="A81" s="6">
        <v>8721</v>
      </c>
      <c r="B81" s="7" t="s">
        <v>93</v>
      </c>
      <c r="C81" s="3">
        <v>921</v>
      </c>
      <c r="D81" s="4">
        <v>8757388.935075346</v>
      </c>
      <c r="E81" s="4">
        <v>4036041.058393367</v>
      </c>
      <c r="F81" s="4">
        <v>1616990.353257566</v>
      </c>
      <c r="G81" s="4">
        <v>8633616.4613588</v>
      </c>
      <c r="H81" s="4">
        <v>0</v>
      </c>
      <c r="I81" s="4">
        <v>0</v>
      </c>
      <c r="J81" s="4">
        <v>23044036.80808508</v>
      </c>
      <c r="K81" s="4">
        <v>512636.7291185496</v>
      </c>
      <c r="L81" s="5">
        <v>22531400.078966532</v>
      </c>
    </row>
    <row r="82" spans="1:12" ht="12.75" customHeight="1" thickBot="1">
      <c r="A82" s="9">
        <v>8722</v>
      </c>
      <c r="B82" s="10" t="s">
        <v>94</v>
      </c>
      <c r="C82" s="11">
        <v>551</v>
      </c>
      <c r="D82" s="4">
        <v>20489973.79077549</v>
      </c>
      <c r="E82" s="4">
        <v>421444.8932850218</v>
      </c>
      <c r="F82" s="4">
        <v>0</v>
      </c>
      <c r="G82" s="4">
        <v>24900327.844779875</v>
      </c>
      <c r="H82" s="4">
        <v>0</v>
      </c>
      <c r="I82" s="4">
        <v>0</v>
      </c>
      <c r="J82" s="12">
        <v>45811746.528840385</v>
      </c>
      <c r="K82" s="4">
        <v>35540848.84136139</v>
      </c>
      <c r="L82" s="5">
        <v>10270897.687478997</v>
      </c>
    </row>
    <row r="83" spans="1:12" ht="17.25" customHeight="1" thickBot="1">
      <c r="A83" s="8"/>
      <c r="B83" s="8"/>
      <c r="C83" s="13">
        <v>307261</v>
      </c>
      <c r="D83" s="14">
        <f aca="true" t="shared" si="0" ref="D83:L83">SUM(D4:D82)</f>
        <v>2874637498.6445856</v>
      </c>
      <c r="E83" s="14">
        <f t="shared" si="0"/>
        <v>406048314.4152868</v>
      </c>
      <c r="F83" s="14">
        <f t="shared" si="0"/>
        <v>133811376.34140131</v>
      </c>
      <c r="G83" s="14">
        <f t="shared" si="0"/>
        <v>795500000.0000001</v>
      </c>
      <c r="H83" s="14">
        <f t="shared" si="0"/>
        <v>92283707.82165606</v>
      </c>
      <c r="I83" s="14">
        <f t="shared" si="0"/>
        <v>115354634.77707006</v>
      </c>
      <c r="J83" s="14">
        <f t="shared" si="0"/>
        <v>4417635531.999999</v>
      </c>
      <c r="K83" s="14">
        <f t="shared" si="0"/>
        <v>3048471998.17002</v>
      </c>
      <c r="L83" s="14">
        <f t="shared" si="0"/>
        <v>1369163533.8299778</v>
      </c>
    </row>
    <row r="84" spans="1:2" ht="12.75" customHeight="1" thickTop="1">
      <c r="A84" s="8"/>
      <c r="B84" s="8"/>
    </row>
    <row r="85" ht="12.75" customHeight="1">
      <c r="E85" s="5"/>
    </row>
    <row r="86" spans="4:6" ht="12.75" customHeight="1">
      <c r="D86" s="4"/>
      <c r="E86" s="15"/>
      <c r="F86" s="15"/>
    </row>
    <row r="87" spans="4:6" ht="12.75" customHeight="1">
      <c r="D87" s="4"/>
      <c r="E87" s="15"/>
      <c r="F87" s="15"/>
    </row>
    <row r="88" spans="4:6" ht="12.75" customHeight="1">
      <c r="D88" s="4"/>
      <c r="E88" s="15"/>
      <c r="F88" s="15"/>
    </row>
    <row r="89" spans="4:6" ht="12.75" customHeight="1">
      <c r="D89" s="4"/>
      <c r="E89" s="15"/>
      <c r="F89" s="15"/>
    </row>
    <row r="90" spans="4:6" ht="12.75" customHeight="1">
      <c r="D90" s="4"/>
      <c r="E90" s="15"/>
      <c r="F90" s="15"/>
    </row>
    <row r="91" spans="4:6" ht="12.75" customHeight="1">
      <c r="D91" s="4"/>
      <c r="E91" s="15"/>
      <c r="F91" s="15"/>
    </row>
    <row r="92" spans="4:6" ht="12.75" customHeight="1">
      <c r="D92" s="4"/>
      <c r="E92" s="15"/>
      <c r="F92" s="15"/>
    </row>
    <row r="93" spans="4:6" ht="12.75" customHeight="1">
      <c r="D93" s="4"/>
      <c r="E93" s="15"/>
      <c r="F93" s="15"/>
    </row>
    <row r="94" spans="4:6" ht="12.75" customHeight="1">
      <c r="D94" s="4"/>
      <c r="E94" s="15"/>
      <c r="F94" s="15"/>
    </row>
    <row r="95" spans="4:6" ht="12.75" customHeight="1">
      <c r="D95" s="4"/>
      <c r="E95" s="15"/>
      <c r="F95" s="15"/>
    </row>
    <row r="96" spans="4:6" ht="12.75" customHeight="1">
      <c r="D96" s="4"/>
      <c r="E96" s="15"/>
      <c r="F96" s="15"/>
    </row>
    <row r="97" spans="4:6" ht="12.75" customHeight="1">
      <c r="D97" s="4"/>
      <c r="E97" s="15"/>
      <c r="F97" s="15"/>
    </row>
    <row r="98" spans="4:6" ht="12.75" customHeight="1">
      <c r="D98" s="4"/>
      <c r="E98" s="15"/>
      <c r="F98" s="15"/>
    </row>
    <row r="99" spans="4:6" ht="12.75" customHeight="1">
      <c r="D99" s="4"/>
      <c r="E99" s="15"/>
      <c r="F99" s="15"/>
    </row>
    <row r="100" spans="4:6" ht="12.75" customHeight="1">
      <c r="D100" s="4"/>
      <c r="E100" s="15"/>
      <c r="F100" s="15"/>
    </row>
    <row r="101" spans="4:6" ht="12.75" customHeight="1">
      <c r="D101" s="4"/>
      <c r="E101" s="15"/>
      <c r="F101" s="15"/>
    </row>
    <row r="102" spans="4:6" ht="12.75" customHeight="1">
      <c r="D102" s="4"/>
      <c r="E102" s="15"/>
      <c r="F102" s="15"/>
    </row>
    <row r="103" spans="4:6" ht="12.75" customHeight="1">
      <c r="D103" s="4"/>
      <c r="E103" s="15"/>
      <c r="F103" s="15"/>
    </row>
    <row r="104" spans="4:6" ht="12.75" customHeight="1">
      <c r="D104" s="4"/>
      <c r="E104" s="15"/>
      <c r="F104" s="15"/>
    </row>
    <row r="105" spans="4:6" ht="12.75" customHeight="1">
      <c r="D105" s="4"/>
      <c r="E105" s="15"/>
      <c r="F105" s="15"/>
    </row>
    <row r="106" spans="4:6" ht="12.75" customHeight="1">
      <c r="D106" s="4"/>
      <c r="E106" s="15"/>
      <c r="F106" s="15"/>
    </row>
    <row r="107" spans="4:6" ht="12.75" customHeight="1">
      <c r="D107" s="4"/>
      <c r="E107" s="15"/>
      <c r="F107" s="15"/>
    </row>
    <row r="108" spans="4:6" ht="12.75" customHeight="1">
      <c r="D108" s="4"/>
      <c r="E108" s="15"/>
      <c r="F108" s="15"/>
    </row>
    <row r="109" spans="4:6" ht="12.75" customHeight="1">
      <c r="D109" s="4"/>
      <c r="E109" s="15"/>
      <c r="F109" s="15"/>
    </row>
    <row r="110" spans="4:6" ht="12.75" customHeight="1">
      <c r="D110" s="4"/>
      <c r="E110" s="15"/>
      <c r="F110" s="15"/>
    </row>
    <row r="111" spans="4:6" ht="12.75" customHeight="1">
      <c r="D111" s="4"/>
      <c r="E111" s="15"/>
      <c r="F111" s="15"/>
    </row>
    <row r="112" spans="4:6" ht="12.75" customHeight="1">
      <c r="D112" s="4"/>
      <c r="E112" s="15"/>
      <c r="F112" s="15"/>
    </row>
    <row r="113" spans="4:6" ht="12.75" customHeight="1">
      <c r="D113" s="4"/>
      <c r="E113" s="15"/>
      <c r="F113" s="15"/>
    </row>
    <row r="114" spans="4:6" ht="12.75" customHeight="1">
      <c r="D114" s="4"/>
      <c r="E114" s="15"/>
      <c r="F114" s="15"/>
    </row>
    <row r="115" spans="4:6" ht="12.75" customHeight="1">
      <c r="D115" s="4"/>
      <c r="E115" s="15"/>
      <c r="F115" s="15"/>
    </row>
    <row r="116" spans="4:6" ht="12.75" customHeight="1">
      <c r="D116" s="4"/>
      <c r="E116" s="15"/>
      <c r="F116" s="15"/>
    </row>
    <row r="117" spans="4:6" ht="12.75" customHeight="1">
      <c r="D117" s="4"/>
      <c r="E117" s="15"/>
      <c r="F117" s="15"/>
    </row>
    <row r="118" spans="4:6" ht="12.75" customHeight="1">
      <c r="D118" s="4"/>
      <c r="E118" s="15"/>
      <c r="F118" s="15"/>
    </row>
    <row r="119" spans="4:6" ht="12.75" customHeight="1">
      <c r="D119" s="4"/>
      <c r="E119" s="15"/>
      <c r="F119" s="15"/>
    </row>
    <row r="120" spans="4:6" ht="12.75" customHeight="1">
      <c r="D120" s="4"/>
      <c r="E120" s="15"/>
      <c r="F120" s="15"/>
    </row>
    <row r="121" spans="4:6" ht="12.75" customHeight="1">
      <c r="D121" s="4"/>
      <c r="E121" s="15"/>
      <c r="F121" s="15"/>
    </row>
    <row r="122" spans="4:6" ht="12.75" customHeight="1">
      <c r="D122" s="4"/>
      <c r="E122" s="15"/>
      <c r="F122" s="15"/>
    </row>
    <row r="123" spans="4:6" ht="12.75" customHeight="1">
      <c r="D123" s="4"/>
      <c r="E123" s="15"/>
      <c r="F123" s="15"/>
    </row>
    <row r="124" spans="4:6" ht="12.75" customHeight="1">
      <c r="D124" s="4"/>
      <c r="E124" s="15"/>
      <c r="F124" s="15"/>
    </row>
    <row r="125" spans="4:6" ht="12.75" customHeight="1">
      <c r="D125" s="4"/>
      <c r="E125" s="15"/>
      <c r="F125" s="15"/>
    </row>
    <row r="126" spans="4:6" ht="12.75" customHeight="1">
      <c r="D126" s="4"/>
      <c r="E126" s="15"/>
      <c r="F126" s="15"/>
    </row>
    <row r="127" spans="4:6" ht="12.75" customHeight="1">
      <c r="D127" s="4"/>
      <c r="E127" s="15"/>
      <c r="F127" s="15"/>
    </row>
    <row r="128" spans="4:6" ht="12.75" customHeight="1">
      <c r="D128" s="4"/>
      <c r="E128" s="15"/>
      <c r="F128" s="15"/>
    </row>
    <row r="129" spans="4:6" ht="12.75" customHeight="1">
      <c r="D129" s="4"/>
      <c r="E129" s="15"/>
      <c r="F129" s="15"/>
    </row>
    <row r="130" spans="4:6" ht="12.75" customHeight="1">
      <c r="D130" s="4"/>
      <c r="E130" s="15"/>
      <c r="F130" s="15"/>
    </row>
    <row r="131" spans="4:6" ht="12.75" customHeight="1">
      <c r="D131" s="4"/>
      <c r="E131" s="15"/>
      <c r="F131" s="15"/>
    </row>
    <row r="132" spans="4:6" ht="12.75" customHeight="1">
      <c r="D132" s="4"/>
      <c r="E132" s="15"/>
      <c r="F132" s="15"/>
    </row>
    <row r="133" spans="4:6" ht="12.75" customHeight="1">
      <c r="D133" s="4"/>
      <c r="E133" s="15"/>
      <c r="F133" s="15"/>
    </row>
    <row r="134" spans="4:6" ht="12.75" customHeight="1">
      <c r="D134" s="4"/>
      <c r="E134" s="15"/>
      <c r="F134" s="15"/>
    </row>
    <row r="135" spans="4:6" ht="12.75" customHeight="1">
      <c r="D135" s="4"/>
      <c r="E135" s="15"/>
      <c r="F135" s="15"/>
    </row>
    <row r="136" spans="4:6" ht="12.75" customHeight="1">
      <c r="D136" s="4"/>
      <c r="E136" s="15"/>
      <c r="F136" s="15"/>
    </row>
    <row r="137" spans="4:6" ht="12.75" customHeight="1">
      <c r="D137" s="4"/>
      <c r="E137" s="15"/>
      <c r="F137" s="15"/>
    </row>
    <row r="138" spans="4:6" ht="12.75" customHeight="1">
      <c r="D138" s="4"/>
      <c r="E138" s="15"/>
      <c r="F138" s="15"/>
    </row>
    <row r="139" spans="4:6" ht="12.75" customHeight="1">
      <c r="D139" s="4"/>
      <c r="E139" s="15"/>
      <c r="F139" s="15"/>
    </row>
    <row r="140" spans="4:6" ht="12.75" customHeight="1">
      <c r="D140" s="4"/>
      <c r="E140" s="15"/>
      <c r="F140" s="15"/>
    </row>
    <row r="141" spans="4:6" ht="12.75" customHeight="1">
      <c r="D141" s="4"/>
      <c r="E141" s="15"/>
      <c r="F141" s="15"/>
    </row>
    <row r="142" spans="4:6" ht="12.75" customHeight="1">
      <c r="D142" s="4"/>
      <c r="E142" s="15"/>
      <c r="F142" s="15"/>
    </row>
    <row r="143" spans="4:6" ht="12.75" customHeight="1">
      <c r="D143" s="4"/>
      <c r="E143" s="15"/>
      <c r="F143" s="15"/>
    </row>
    <row r="144" spans="4:6" ht="12.75" customHeight="1">
      <c r="D144" s="4"/>
      <c r="E144" s="15"/>
      <c r="F144" s="15"/>
    </row>
    <row r="145" spans="4:6" ht="12.75" customHeight="1">
      <c r="D145" s="4"/>
      <c r="E145" s="15"/>
      <c r="F145" s="15"/>
    </row>
    <row r="146" spans="4:6" ht="12.75" customHeight="1">
      <c r="D146" s="4"/>
      <c r="E146" s="15"/>
      <c r="F146" s="15"/>
    </row>
    <row r="147" spans="4:6" ht="12.75" customHeight="1">
      <c r="D147" s="4"/>
      <c r="E147" s="15"/>
      <c r="F147" s="15"/>
    </row>
    <row r="148" spans="4:6" ht="12.75" customHeight="1">
      <c r="D148" s="4"/>
      <c r="E148" s="15"/>
      <c r="F148" s="15"/>
    </row>
    <row r="149" spans="4:6" ht="12.75" customHeight="1">
      <c r="D149" s="4"/>
      <c r="E149" s="15"/>
      <c r="F149" s="15"/>
    </row>
    <row r="150" spans="4:6" ht="12.75" customHeight="1">
      <c r="D150" s="4"/>
      <c r="E150" s="15"/>
      <c r="F150" s="15"/>
    </row>
    <row r="151" spans="4:6" ht="12.75" customHeight="1">
      <c r="D151" s="4"/>
      <c r="E151" s="15"/>
      <c r="F151" s="15"/>
    </row>
    <row r="152" spans="4:6" ht="12.75" customHeight="1">
      <c r="D152" s="4"/>
      <c r="E152" s="15"/>
      <c r="F152" s="15"/>
    </row>
    <row r="153" spans="4:6" ht="12.75" customHeight="1">
      <c r="D153" s="4"/>
      <c r="E153" s="15"/>
      <c r="F153" s="15"/>
    </row>
    <row r="154" spans="4:6" ht="12.75" customHeight="1">
      <c r="D154" s="4"/>
      <c r="E154" s="15"/>
      <c r="F154" s="15"/>
    </row>
    <row r="155" spans="4:6" ht="12.75" customHeight="1">
      <c r="D155" s="4"/>
      <c r="E155" s="15"/>
      <c r="F155" s="15"/>
    </row>
    <row r="156" spans="4:6" ht="12.75" customHeight="1">
      <c r="D156" s="4"/>
      <c r="E156" s="15"/>
      <c r="F156" s="15"/>
    </row>
    <row r="157" spans="4:6" ht="12.75" customHeight="1">
      <c r="D157" s="4"/>
      <c r="E157" s="15"/>
      <c r="F157" s="15"/>
    </row>
    <row r="158" spans="4:6" ht="12.75" customHeight="1">
      <c r="D158" s="4"/>
      <c r="E158" s="15"/>
      <c r="F158" s="15"/>
    </row>
    <row r="159" spans="4:6" ht="12.75" customHeight="1">
      <c r="D159" s="4"/>
      <c r="E159" s="15"/>
      <c r="F159" s="15"/>
    </row>
    <row r="160" spans="4:6" ht="12.75" customHeight="1">
      <c r="D160" s="4"/>
      <c r="E160" s="15"/>
      <c r="F160" s="15"/>
    </row>
    <row r="161" spans="4:6" ht="12.75" customHeight="1">
      <c r="D161" s="4"/>
      <c r="E161" s="15"/>
      <c r="F161" s="15"/>
    </row>
    <row r="162" spans="4:6" ht="12.75" customHeight="1">
      <c r="D162" s="4"/>
      <c r="E162" s="15"/>
      <c r="F162" s="15"/>
    </row>
    <row r="163" spans="4:6" ht="12.75" customHeight="1">
      <c r="D163" s="4"/>
      <c r="E163" s="15"/>
      <c r="F163" s="15"/>
    </row>
    <row r="164" spans="4:6" ht="12.75" customHeight="1">
      <c r="D164" s="4"/>
      <c r="E164" s="15"/>
      <c r="F164" s="15"/>
    </row>
    <row r="165" spans="4:6" ht="12.75" customHeight="1">
      <c r="D165" s="4"/>
      <c r="E165" s="15"/>
      <c r="F165" s="15"/>
    </row>
    <row r="166" spans="4:6" ht="12.75" customHeight="1">
      <c r="D166" s="4"/>
      <c r="E166" s="15"/>
      <c r="F166" s="15"/>
    </row>
    <row r="167" spans="4:6" ht="12.75" customHeight="1">
      <c r="D167" s="4"/>
      <c r="E167" s="15"/>
      <c r="F167" s="15"/>
    </row>
    <row r="168" spans="4:6" ht="12.75" customHeight="1">
      <c r="D168" s="4"/>
      <c r="E168" s="15"/>
      <c r="F168" s="15"/>
    </row>
    <row r="169" spans="4:6" ht="12.75" customHeight="1">
      <c r="D169" s="4"/>
      <c r="E169" s="15"/>
      <c r="F169" s="15"/>
    </row>
    <row r="170" spans="4:6" ht="12.75" customHeight="1">
      <c r="D170" s="4"/>
      <c r="E170" s="15"/>
      <c r="F170" s="15"/>
    </row>
    <row r="171" spans="4:6" ht="12.75" customHeight="1">
      <c r="D171" s="4"/>
      <c r="E171" s="15"/>
      <c r="F171" s="15"/>
    </row>
    <row r="172" spans="4:6" ht="12.75" customHeight="1">
      <c r="D172" s="4"/>
      <c r="E172" s="15"/>
      <c r="F172" s="15"/>
    </row>
    <row r="173" spans="4:6" ht="12.75" customHeight="1">
      <c r="D173" s="4"/>
      <c r="E173" s="15"/>
      <c r="F173" s="15"/>
    </row>
    <row r="174" spans="4:6" ht="12.75" customHeight="1">
      <c r="D174" s="4"/>
      <c r="E174" s="15"/>
      <c r="F174" s="15"/>
    </row>
    <row r="175" spans="4:6" ht="12.75" customHeight="1">
      <c r="D175" s="4"/>
      <c r="E175" s="15"/>
      <c r="F175" s="15"/>
    </row>
    <row r="176" spans="4:6" ht="12.75" customHeight="1">
      <c r="D176" s="4"/>
      <c r="E176" s="15"/>
      <c r="F176" s="15"/>
    </row>
    <row r="177" spans="4:6" ht="12.75" customHeight="1">
      <c r="D177" s="4"/>
      <c r="E177" s="15"/>
      <c r="F177" s="15"/>
    </row>
    <row r="178" spans="4:6" ht="12.75" customHeight="1">
      <c r="D178" s="4"/>
      <c r="E178" s="15"/>
      <c r="F178" s="15"/>
    </row>
    <row r="179" spans="4:6" ht="12.75" customHeight="1">
      <c r="D179" s="4"/>
      <c r="E179" s="15"/>
      <c r="F179" s="15"/>
    </row>
    <row r="180" spans="4:6" ht="12.75" customHeight="1">
      <c r="D180" s="4"/>
      <c r="E180" s="15"/>
      <c r="F180" s="15"/>
    </row>
    <row r="181" spans="4:6" ht="12.75" customHeight="1">
      <c r="D181" s="4"/>
      <c r="E181" s="15"/>
      <c r="F181" s="15"/>
    </row>
    <row r="182" spans="4:6" ht="12.75" customHeight="1">
      <c r="D182" s="4"/>
      <c r="E182" s="15"/>
      <c r="F182" s="15"/>
    </row>
    <row r="183" spans="4:6" ht="12.75" customHeight="1">
      <c r="D183" s="4"/>
      <c r="E183" s="15"/>
      <c r="F183" s="15"/>
    </row>
    <row r="184" spans="4:6" ht="12.75" customHeight="1">
      <c r="D184" s="4"/>
      <c r="E184" s="15"/>
      <c r="F184" s="15"/>
    </row>
    <row r="185" spans="4:6" ht="12.75" customHeight="1">
      <c r="D185" s="4"/>
      <c r="E185" s="15"/>
      <c r="F185" s="15"/>
    </row>
    <row r="186" spans="4:6" ht="12.75" customHeight="1">
      <c r="D186" s="4"/>
      <c r="E186" s="15"/>
      <c r="F186" s="15"/>
    </row>
    <row r="187" spans="4:6" ht="12.75" customHeight="1">
      <c r="D187" s="4"/>
      <c r="E187" s="15"/>
      <c r="F187" s="15"/>
    </row>
    <row r="188" spans="4:6" ht="12.75" customHeight="1">
      <c r="D188" s="4"/>
      <c r="E188" s="15"/>
      <c r="F188" s="15"/>
    </row>
    <row r="189" spans="4:6" ht="12.75" customHeight="1">
      <c r="D189" s="4"/>
      <c r="E189" s="15"/>
      <c r="F189" s="15"/>
    </row>
    <row r="190" spans="4:6" ht="12.75" customHeight="1">
      <c r="D190" s="16"/>
      <c r="E190" s="15"/>
      <c r="F190" s="15"/>
    </row>
    <row r="191" spans="5:6" ht="12.75" customHeight="1">
      <c r="E191" s="5"/>
      <c r="F191" s="5"/>
    </row>
    <row r="192" spans="5:6" ht="12.75" customHeight="1">
      <c r="E192" s="5"/>
      <c r="F192" s="5"/>
    </row>
    <row r="193" spans="5:6" ht="12.75" customHeight="1">
      <c r="E193" s="5"/>
      <c r="F193" s="5"/>
    </row>
    <row r="194" spans="5:6" ht="12.75" customHeight="1">
      <c r="E194" s="5"/>
      <c r="F194" s="5"/>
    </row>
    <row r="195" spans="5:6" ht="12.75" customHeight="1">
      <c r="E195" s="5"/>
      <c r="F195" s="5"/>
    </row>
    <row r="196" spans="5:6" ht="12.75" customHeight="1">
      <c r="E196" s="5"/>
      <c r="F196" s="5"/>
    </row>
    <row r="197" ht="12.75" customHeight="1">
      <c r="E197" s="5"/>
    </row>
    <row r="198" ht="12.75" customHeight="1">
      <c r="E198" s="5"/>
    </row>
    <row r="199" ht="12.75" customHeight="1">
      <c r="E199" s="5"/>
    </row>
    <row r="200" ht="12.75" customHeight="1">
      <c r="E200" s="5"/>
    </row>
    <row r="201" ht="12.75" customHeight="1">
      <c r="E201" s="5"/>
    </row>
    <row r="202" ht="12.75" customHeight="1">
      <c r="E202" s="5"/>
    </row>
    <row r="203" ht="12.75" customHeight="1">
      <c r="E203" s="5"/>
    </row>
    <row r="204" ht="12.75" customHeight="1">
      <c r="E204" s="5"/>
    </row>
    <row r="205" ht="12.75" customHeight="1">
      <c r="E205" s="5"/>
    </row>
    <row r="206" ht="12.75" customHeight="1">
      <c r="E206" s="5"/>
    </row>
    <row r="207" ht="12.75" customHeight="1">
      <c r="E207" s="5"/>
    </row>
    <row r="208" ht="12.75" customHeight="1">
      <c r="E208" s="5"/>
    </row>
    <row r="209" ht="12.75" customHeight="1">
      <c r="E209" s="5"/>
    </row>
    <row r="210" ht="12.75" customHeight="1">
      <c r="E210" s="5"/>
    </row>
    <row r="211" ht="12.75" customHeight="1">
      <c r="E211" s="5"/>
    </row>
    <row r="212" ht="12.75" customHeight="1">
      <c r="E212" s="5"/>
    </row>
    <row r="213" ht="12.75" customHeight="1">
      <c r="E213" s="5"/>
    </row>
    <row r="214" ht="12.75" customHeight="1">
      <c r="E214" s="5"/>
    </row>
    <row r="215" ht="12.75" customHeight="1">
      <c r="E215" s="5"/>
    </row>
    <row r="216" ht="12.75" customHeight="1">
      <c r="E216" s="5"/>
    </row>
    <row r="217" ht="12.75" customHeight="1">
      <c r="E217" s="5"/>
    </row>
    <row r="218" ht="12.75" customHeight="1">
      <c r="E218" s="5"/>
    </row>
    <row r="219" ht="12.75" customHeight="1">
      <c r="E219" s="5"/>
    </row>
    <row r="220" ht="12.75" customHeight="1">
      <c r="E220" s="5"/>
    </row>
    <row r="221" ht="12.75" customHeight="1">
      <c r="E221" s="5"/>
    </row>
    <row r="222" ht="12.75" customHeight="1">
      <c r="E222" s="5"/>
    </row>
    <row r="223" ht="12.75" customHeight="1">
      <c r="E223" s="5"/>
    </row>
    <row r="224" ht="12.75" customHeight="1">
      <c r="E224" s="5"/>
    </row>
    <row r="225" ht="12.75" customHeight="1">
      <c r="E225" s="5"/>
    </row>
    <row r="226" ht="12.75" customHeight="1">
      <c r="E226" s="5"/>
    </row>
    <row r="227" ht="12.75" customHeight="1">
      <c r="E227" s="5"/>
    </row>
    <row r="228" ht="12.75" customHeight="1">
      <c r="E228" s="5"/>
    </row>
    <row r="229" ht="12.75" customHeight="1">
      <c r="E229" s="5"/>
    </row>
    <row r="230" ht="12.75" customHeight="1">
      <c r="E230" s="5"/>
    </row>
    <row r="231" ht="12.75" customHeight="1">
      <c r="E231" s="5"/>
    </row>
    <row r="232" ht="12.75" customHeight="1">
      <c r="E232" s="5"/>
    </row>
    <row r="233" ht="12.75" customHeight="1">
      <c r="E233" s="5"/>
    </row>
    <row r="234" ht="12.75" customHeight="1">
      <c r="E234" s="5"/>
    </row>
    <row r="235" ht="12.75" customHeight="1">
      <c r="E235" s="5"/>
    </row>
    <row r="236" ht="12.75" customHeight="1">
      <c r="E236" s="5"/>
    </row>
    <row r="237" ht="12.75" customHeight="1">
      <c r="E237" s="5"/>
    </row>
    <row r="238" ht="12.75" customHeight="1">
      <c r="E238" s="5"/>
    </row>
    <row r="239" ht="12.75" customHeight="1">
      <c r="E239" s="5"/>
    </row>
    <row r="240" ht="12.75" customHeight="1">
      <c r="E240" s="5"/>
    </row>
    <row r="241" ht="12.75" customHeight="1">
      <c r="E241" s="5"/>
    </row>
    <row r="242" ht="12.75" customHeight="1">
      <c r="E242" s="5"/>
    </row>
    <row r="243" ht="12.75" customHeight="1">
      <c r="E243" s="5"/>
    </row>
    <row r="244" ht="12.75" customHeight="1">
      <c r="E244" s="5"/>
    </row>
    <row r="245" ht="12.75" customHeight="1">
      <c r="E245" s="5"/>
    </row>
    <row r="246" ht="12.75" customHeight="1">
      <c r="E246" s="5"/>
    </row>
    <row r="247" ht="12.75" customHeight="1">
      <c r="E247" s="5"/>
    </row>
    <row r="248" ht="12.75" customHeight="1">
      <c r="E248" s="5"/>
    </row>
    <row r="249" ht="12.75" customHeight="1">
      <c r="E249" s="5"/>
    </row>
    <row r="250" ht="12.75" customHeight="1">
      <c r="E250" s="5"/>
    </row>
    <row r="251" ht="12.75" customHeight="1">
      <c r="E251" s="5"/>
    </row>
    <row r="252" ht="12.75" customHeight="1">
      <c r="E252" s="5"/>
    </row>
    <row r="253" ht="12.75" customHeight="1">
      <c r="E253" s="5"/>
    </row>
    <row r="254" ht="12.75" customHeight="1">
      <c r="E254" s="5"/>
    </row>
    <row r="255" ht="12.75" customHeight="1">
      <c r="E255" s="5"/>
    </row>
    <row r="256" ht="12.75" customHeight="1">
      <c r="E256" s="5"/>
    </row>
    <row r="257" ht="12.75" customHeight="1">
      <c r="E257" s="5"/>
    </row>
    <row r="258" ht="12.75" customHeight="1">
      <c r="E258" s="5"/>
    </row>
    <row r="259" ht="12.75" customHeight="1">
      <c r="E259" s="5"/>
    </row>
    <row r="260" ht="12.75" customHeight="1">
      <c r="E260" s="5"/>
    </row>
    <row r="261" ht="12.75" customHeight="1">
      <c r="E261" s="5"/>
    </row>
    <row r="262" ht="12.75" customHeight="1">
      <c r="E262" s="5"/>
    </row>
    <row r="263" ht="12.75" customHeight="1">
      <c r="E263" s="5"/>
    </row>
    <row r="264" ht="12.75" customHeight="1">
      <c r="E264" s="5"/>
    </row>
    <row r="265" ht="12.75" customHeight="1">
      <c r="E265" s="5"/>
    </row>
    <row r="266" ht="12.75" customHeight="1">
      <c r="E266" s="5"/>
    </row>
    <row r="267" ht="12.75" customHeight="1">
      <c r="E267" s="5"/>
    </row>
    <row r="268" ht="12.75" customHeight="1">
      <c r="E268" s="5"/>
    </row>
    <row r="269" ht="12.75" customHeight="1">
      <c r="E269" s="5"/>
    </row>
    <row r="270" ht="12.75" customHeight="1">
      <c r="E270" s="5"/>
    </row>
    <row r="271" ht="12.75" customHeight="1">
      <c r="E271" s="5"/>
    </row>
    <row r="272" ht="12.75" customHeight="1">
      <c r="E272" s="5"/>
    </row>
    <row r="273" ht="12.75" customHeight="1">
      <c r="E273" s="5"/>
    </row>
    <row r="274" ht="12.75" customHeight="1">
      <c r="E274" s="5"/>
    </row>
    <row r="275" ht="12.75" customHeight="1">
      <c r="E275" s="5"/>
    </row>
    <row r="276" ht="12.75" customHeight="1">
      <c r="E276" s="5"/>
    </row>
    <row r="277" ht="12.75" customHeight="1">
      <c r="E277" s="5"/>
    </row>
    <row r="278" ht="12.75" customHeight="1">
      <c r="E278" s="5"/>
    </row>
    <row r="279" ht="12.75" customHeight="1">
      <c r="E279" s="5"/>
    </row>
    <row r="280" ht="12.75" customHeight="1">
      <c r="E280" s="5"/>
    </row>
    <row r="281" ht="12.75" customHeight="1">
      <c r="E281" s="5"/>
    </row>
    <row r="282" ht="12.75" customHeight="1">
      <c r="E282" s="5"/>
    </row>
    <row r="283" ht="12.75" customHeight="1">
      <c r="E283" s="5"/>
    </row>
    <row r="284" ht="12.75" customHeight="1">
      <c r="E284" s="5"/>
    </row>
    <row r="285" ht="12.75" customHeight="1">
      <c r="E285" s="5"/>
    </row>
    <row r="286" ht="12.75" customHeight="1">
      <c r="E286" s="5"/>
    </row>
    <row r="287" ht="12.75" customHeight="1">
      <c r="E287" s="5"/>
    </row>
    <row r="288" ht="12.75" customHeight="1">
      <c r="E288" s="5"/>
    </row>
    <row r="289" ht="12.75" customHeight="1">
      <c r="E289" s="5"/>
    </row>
    <row r="290" ht="12.75" customHeight="1">
      <c r="E290" s="5"/>
    </row>
    <row r="291" ht="12.75" customHeight="1">
      <c r="E291" s="5"/>
    </row>
    <row r="292" ht="12.75" customHeight="1">
      <c r="E292" s="5"/>
    </row>
    <row r="293" ht="12.75" customHeight="1">
      <c r="E293" s="5"/>
    </row>
    <row r="294" ht="12.75" customHeight="1">
      <c r="E294" s="5"/>
    </row>
    <row r="295" ht="12.75" customHeight="1">
      <c r="E295" s="5"/>
    </row>
    <row r="296" ht="12.75" customHeight="1">
      <c r="E296" s="5"/>
    </row>
    <row r="297" ht="12.75" customHeight="1">
      <c r="E297" s="5"/>
    </row>
    <row r="298" ht="12.75" customHeight="1">
      <c r="E298" s="5"/>
    </row>
    <row r="299" ht="12.75" customHeight="1">
      <c r="E299" s="5"/>
    </row>
    <row r="300" ht="12.75" customHeight="1">
      <c r="E300" s="5"/>
    </row>
    <row r="301" ht="12.75" customHeight="1">
      <c r="E301" s="5"/>
    </row>
    <row r="302" ht="12.75" customHeight="1">
      <c r="E302" s="5"/>
    </row>
    <row r="303" ht="12.75" customHeight="1">
      <c r="E303" s="5"/>
    </row>
    <row r="304" ht="12.75" customHeight="1">
      <c r="E304" s="5"/>
    </row>
    <row r="305" ht="12.75" customHeight="1">
      <c r="E305" s="5"/>
    </row>
    <row r="306" ht="12.75" customHeight="1">
      <c r="E306" s="5"/>
    </row>
    <row r="307" ht="12.75" customHeight="1">
      <c r="E307" s="5"/>
    </row>
    <row r="308" ht="12.75" customHeight="1">
      <c r="E308" s="5"/>
    </row>
    <row r="309" ht="12.75" customHeight="1">
      <c r="E309" s="5"/>
    </row>
    <row r="310" ht="12.75" customHeight="1">
      <c r="E310" s="5"/>
    </row>
    <row r="311" ht="12.75" customHeight="1">
      <c r="E311" s="5"/>
    </row>
    <row r="312" ht="12.75" customHeight="1">
      <c r="E312" s="5"/>
    </row>
    <row r="313" ht="12.75" customHeight="1">
      <c r="E313" s="5"/>
    </row>
    <row r="314" ht="12.75" customHeight="1">
      <c r="E314" s="5"/>
    </row>
    <row r="315" ht="12.75" customHeight="1">
      <c r="E315" s="5"/>
    </row>
    <row r="316" ht="12.75" customHeight="1">
      <c r="E316" s="5"/>
    </row>
    <row r="317" ht="12.75" customHeight="1">
      <c r="E317" s="5"/>
    </row>
    <row r="318" ht="12.75" customHeight="1">
      <c r="E318" s="5"/>
    </row>
    <row r="319" ht="12.75" customHeight="1">
      <c r="E319" s="5"/>
    </row>
    <row r="320" ht="12.75" customHeight="1">
      <c r="E320" s="5"/>
    </row>
    <row r="321" ht="12.75" customHeight="1">
      <c r="E321" s="5"/>
    </row>
    <row r="322" ht="12.75" customHeight="1">
      <c r="E322" s="5"/>
    </row>
    <row r="323" ht="12.75" customHeight="1">
      <c r="E323" s="5"/>
    </row>
    <row r="324" ht="12.75" customHeight="1">
      <c r="E324" s="5"/>
    </row>
    <row r="325" ht="12.75" customHeight="1">
      <c r="E325" s="5"/>
    </row>
    <row r="326" ht="12.75" customHeight="1">
      <c r="E326" s="5"/>
    </row>
    <row r="327" ht="12.75" customHeight="1">
      <c r="E327" s="5"/>
    </row>
    <row r="328" ht="12.75" customHeight="1">
      <c r="E328" s="5"/>
    </row>
    <row r="329" ht="12.75" customHeight="1">
      <c r="E329" s="5"/>
    </row>
    <row r="330" ht="12.75" customHeight="1">
      <c r="E330" s="5"/>
    </row>
    <row r="331" ht="12.75" customHeight="1">
      <c r="E331" s="5"/>
    </row>
    <row r="332" ht="12.75" customHeight="1">
      <c r="E332" s="5"/>
    </row>
    <row r="333" ht="12.75" customHeight="1">
      <c r="E333" s="5"/>
    </row>
    <row r="334" ht="12.75" customHeight="1">
      <c r="E334" s="5"/>
    </row>
    <row r="335" ht="12.75" customHeight="1">
      <c r="E335" s="5"/>
    </row>
    <row r="336" ht="12.75" customHeight="1">
      <c r="E336" s="5"/>
    </row>
    <row r="337" ht="12.75" customHeight="1">
      <c r="E337" s="5"/>
    </row>
    <row r="338" ht="12.75" customHeight="1">
      <c r="E338" s="5"/>
    </row>
    <row r="339" ht="12.75" customHeight="1">
      <c r="E339" s="5"/>
    </row>
    <row r="340" ht="12.75" customHeight="1">
      <c r="E340" s="5"/>
    </row>
    <row r="341" ht="12.75" customHeight="1">
      <c r="E341" s="5"/>
    </row>
    <row r="342" ht="12.75" customHeight="1">
      <c r="E342" s="5"/>
    </row>
    <row r="343" ht="12.75" customHeight="1">
      <c r="E343" s="5"/>
    </row>
    <row r="344" ht="12.75" customHeight="1">
      <c r="E344" s="5"/>
    </row>
    <row r="345" ht="12.75" customHeight="1">
      <c r="E345" s="5"/>
    </row>
    <row r="346" ht="12.75" customHeight="1">
      <c r="E346" s="5"/>
    </row>
    <row r="347" ht="12.75" customHeight="1">
      <c r="E347" s="5"/>
    </row>
    <row r="348" ht="12.75" customHeight="1">
      <c r="E348" s="5"/>
    </row>
    <row r="349" ht="12.75" customHeight="1">
      <c r="E349" s="5"/>
    </row>
    <row r="350" ht="12.75" customHeight="1">
      <c r="E350" s="5"/>
    </row>
    <row r="351" ht="12.75" customHeight="1">
      <c r="E351" s="5"/>
    </row>
    <row r="352" ht="12.75" customHeight="1">
      <c r="E352" s="5"/>
    </row>
    <row r="353" ht="12.75" customHeight="1">
      <c r="E353" s="5"/>
    </row>
    <row r="354" ht="12.75" customHeight="1">
      <c r="E354" s="5"/>
    </row>
    <row r="355" ht="12.75" customHeight="1">
      <c r="E355" s="5"/>
    </row>
    <row r="356" ht="12.75" customHeight="1">
      <c r="E356" s="5"/>
    </row>
    <row r="357" ht="12.75" customHeight="1">
      <c r="E357" s="5"/>
    </row>
    <row r="358" ht="12.75" customHeight="1">
      <c r="E358" s="5"/>
    </row>
    <row r="359" ht="12.75" customHeight="1">
      <c r="E359" s="5"/>
    </row>
    <row r="360" ht="12.75" customHeight="1">
      <c r="E360" s="5"/>
    </row>
    <row r="361" ht="12.75" customHeight="1">
      <c r="E361" s="5"/>
    </row>
    <row r="362" ht="12.75" customHeight="1">
      <c r="E362" s="5"/>
    </row>
    <row r="363" ht="12.75" customHeight="1">
      <c r="E363" s="5"/>
    </row>
    <row r="364" ht="12.75" customHeight="1">
      <c r="E364" s="5"/>
    </row>
    <row r="365" ht="12.75" customHeight="1">
      <c r="E365" s="5"/>
    </row>
    <row r="366" ht="12.75" customHeight="1">
      <c r="E366" s="5"/>
    </row>
    <row r="367" ht="12.75" customHeight="1">
      <c r="E367" s="5"/>
    </row>
    <row r="368" ht="12.75" customHeight="1">
      <c r="E368" s="5"/>
    </row>
    <row r="369" ht="12.75" customHeight="1">
      <c r="E369" s="5"/>
    </row>
    <row r="370" ht="12.75" customHeight="1">
      <c r="E370" s="5"/>
    </row>
    <row r="371" ht="12.75" customHeight="1">
      <c r="E371" s="5"/>
    </row>
    <row r="372" ht="12.75" customHeight="1">
      <c r="E372" s="5"/>
    </row>
    <row r="373" ht="12.75" customHeight="1">
      <c r="E373" s="5"/>
    </row>
    <row r="374" ht="12.75" customHeight="1">
      <c r="E374" s="5"/>
    </row>
    <row r="375" ht="12.75" customHeight="1">
      <c r="E375" s="5"/>
    </row>
    <row r="376" ht="12.75" customHeight="1">
      <c r="E376" s="5"/>
    </row>
    <row r="377" ht="12.75" customHeight="1">
      <c r="E377" s="5"/>
    </row>
    <row r="378" ht="12.75" customHeight="1">
      <c r="E378" s="5"/>
    </row>
    <row r="379" ht="12.75" customHeight="1">
      <c r="E379" s="5"/>
    </row>
    <row r="380" ht="12.75" customHeight="1">
      <c r="E380" s="5"/>
    </row>
    <row r="381" ht="12.75" customHeight="1">
      <c r="E381" s="5"/>
    </row>
    <row r="382" ht="12.75" customHeight="1">
      <c r="E382" s="5"/>
    </row>
    <row r="383" ht="12.75" customHeight="1">
      <c r="E383" s="5"/>
    </row>
    <row r="384" ht="12.75" customHeight="1">
      <c r="E384" s="5"/>
    </row>
    <row r="385" ht="12.75" customHeight="1">
      <c r="E385" s="5"/>
    </row>
    <row r="386" ht="12.75" customHeight="1">
      <c r="E386" s="5"/>
    </row>
    <row r="387" ht="12.75" customHeight="1">
      <c r="E387" s="5"/>
    </row>
    <row r="388" ht="12.75" customHeight="1">
      <c r="E388" s="5"/>
    </row>
    <row r="389" ht="12.75" customHeight="1">
      <c r="E389" s="5"/>
    </row>
    <row r="390" ht="12.75" customHeight="1">
      <c r="E390" s="5"/>
    </row>
    <row r="391" ht="12.75" customHeight="1">
      <c r="E391" s="5"/>
    </row>
    <row r="392" ht="12.75" customHeight="1">
      <c r="E392" s="5"/>
    </row>
    <row r="393" ht="12.75" customHeight="1">
      <c r="E393" s="5"/>
    </row>
    <row r="394" ht="12.75" customHeight="1">
      <c r="E394" s="5"/>
    </row>
    <row r="395" ht="12.75" customHeight="1">
      <c r="E395" s="5"/>
    </row>
    <row r="396" ht="12.75" customHeight="1">
      <c r="E396" s="5"/>
    </row>
    <row r="397" ht="12.75" customHeight="1">
      <c r="E397" s="5"/>
    </row>
    <row r="398" ht="12.75" customHeight="1">
      <c r="E398" s="5"/>
    </row>
    <row r="399" ht="12.75" customHeight="1">
      <c r="E399" s="5"/>
    </row>
    <row r="400" ht="12.75" customHeight="1">
      <c r="E400" s="5"/>
    </row>
    <row r="401" ht="12.75" customHeight="1">
      <c r="E401" s="5"/>
    </row>
    <row r="402" ht="12.75" customHeight="1">
      <c r="E402" s="5"/>
    </row>
    <row r="403" ht="12.75" customHeight="1">
      <c r="E403" s="5"/>
    </row>
    <row r="404" ht="12.75" customHeight="1">
      <c r="E404" s="5"/>
    </row>
    <row r="405" ht="12.75" customHeight="1">
      <c r="E405" s="5"/>
    </row>
    <row r="406" ht="12.75" customHeight="1">
      <c r="E406" s="5"/>
    </row>
    <row r="407" ht="12.75" customHeight="1">
      <c r="E407" s="5"/>
    </row>
    <row r="408" ht="12.75" customHeight="1">
      <c r="E408" s="5"/>
    </row>
    <row r="409" ht="12.75" customHeight="1">
      <c r="E409" s="5"/>
    </row>
    <row r="410" ht="12.75" customHeight="1">
      <c r="E410" s="5"/>
    </row>
    <row r="411" ht="12.75" customHeight="1">
      <c r="E411" s="5"/>
    </row>
    <row r="412" ht="12.75" customHeight="1">
      <c r="E412" s="5"/>
    </row>
    <row r="413" ht="12.75" customHeight="1">
      <c r="E413" s="5"/>
    </row>
    <row r="414" ht="12.75" customHeight="1">
      <c r="E414" s="5"/>
    </row>
    <row r="415" ht="12.75" customHeight="1">
      <c r="E415" s="5"/>
    </row>
    <row r="416" ht="12.75" customHeight="1">
      <c r="E416" s="5"/>
    </row>
    <row r="417" ht="12.75" customHeight="1">
      <c r="E417" s="5"/>
    </row>
    <row r="418" ht="12.75" customHeight="1">
      <c r="E418" s="5"/>
    </row>
    <row r="419" ht="12.75" customHeight="1">
      <c r="E419" s="5"/>
    </row>
    <row r="420" ht="12.75" customHeight="1">
      <c r="E420" s="5"/>
    </row>
    <row r="421" ht="12.75" customHeight="1">
      <c r="E421" s="5"/>
    </row>
    <row r="422" ht="12.75" customHeight="1">
      <c r="E422" s="5"/>
    </row>
    <row r="423" ht="12.75" customHeight="1">
      <c r="E423" s="5"/>
    </row>
    <row r="424" ht="12.75" customHeight="1">
      <c r="E424" s="5"/>
    </row>
    <row r="425" ht="12.75" customHeight="1">
      <c r="E425" s="5"/>
    </row>
    <row r="426" ht="12.75" customHeight="1">
      <c r="E426" s="5"/>
    </row>
    <row r="427" ht="12.75" customHeight="1">
      <c r="E427" s="5"/>
    </row>
    <row r="428" ht="12.75" customHeight="1">
      <c r="E428" s="5"/>
    </row>
    <row r="429" ht="12.75" customHeight="1">
      <c r="E429" s="5"/>
    </row>
    <row r="430" ht="12.75" customHeight="1">
      <c r="E430" s="5"/>
    </row>
    <row r="431" ht="12.75" customHeight="1">
      <c r="E431" s="5"/>
    </row>
    <row r="432" ht="12.75" customHeight="1">
      <c r="E432" s="5"/>
    </row>
    <row r="433" ht="12.75" customHeight="1">
      <c r="E433" s="5"/>
    </row>
    <row r="434" ht="12.75" customHeight="1">
      <c r="E434" s="5"/>
    </row>
    <row r="435" ht="12.75" customHeight="1">
      <c r="E435" s="5"/>
    </row>
    <row r="436" ht="12.75" customHeight="1">
      <c r="E436" s="5"/>
    </row>
    <row r="437" ht="12.75" customHeight="1">
      <c r="E437" s="5"/>
    </row>
    <row r="438" ht="12.75" customHeight="1">
      <c r="E438" s="5"/>
    </row>
    <row r="439" ht="12.75" customHeight="1">
      <c r="E439" s="5"/>
    </row>
    <row r="440" ht="12.75" customHeight="1">
      <c r="E440" s="5"/>
    </row>
    <row r="441" ht="12.75" customHeight="1">
      <c r="E441" s="5"/>
    </row>
    <row r="442" ht="12.75" customHeight="1">
      <c r="E442" s="5"/>
    </row>
    <row r="443" ht="12.75" customHeight="1">
      <c r="E443" s="5"/>
    </row>
    <row r="444" ht="12.75" customHeight="1">
      <c r="E444" s="5"/>
    </row>
    <row r="445" ht="12.75" customHeight="1">
      <c r="E445" s="5"/>
    </row>
    <row r="446" ht="12.75" customHeight="1">
      <c r="E446" s="5"/>
    </row>
    <row r="447" ht="12.75" customHeight="1">
      <c r="E447" s="5"/>
    </row>
    <row r="448" ht="12.75" customHeight="1">
      <c r="E448" s="5"/>
    </row>
    <row r="449" ht="12.75" customHeight="1">
      <c r="E449" s="5"/>
    </row>
    <row r="450" ht="12.75" customHeight="1">
      <c r="E450" s="5"/>
    </row>
    <row r="451" ht="12.75" customHeight="1">
      <c r="E451" s="5"/>
    </row>
    <row r="452" ht="12.75" customHeight="1">
      <c r="E452" s="5"/>
    </row>
    <row r="453" ht="12.75" customHeight="1">
      <c r="E453" s="5"/>
    </row>
    <row r="454" ht="12.75" customHeight="1">
      <c r="E454" s="5"/>
    </row>
    <row r="455" ht="12.75" customHeight="1">
      <c r="E455" s="5"/>
    </row>
    <row r="456" ht="12.75" customHeight="1">
      <c r="E456" s="5"/>
    </row>
    <row r="457" ht="12.75" customHeight="1">
      <c r="E457" s="5"/>
    </row>
    <row r="458" ht="12.75" customHeight="1">
      <c r="E458" s="5"/>
    </row>
    <row r="459" ht="12.75" customHeight="1">
      <c r="E459" s="5"/>
    </row>
    <row r="460" ht="12.75" customHeight="1">
      <c r="E460" s="5"/>
    </row>
    <row r="461" ht="12.75" customHeight="1">
      <c r="E461" s="5"/>
    </row>
    <row r="462" ht="12.75" customHeight="1">
      <c r="E462" s="5"/>
    </row>
    <row r="463" ht="12.75" customHeight="1">
      <c r="E463" s="5"/>
    </row>
    <row r="464" ht="12.75" customHeight="1">
      <c r="E464" s="5"/>
    </row>
    <row r="465" ht="12.75" customHeight="1">
      <c r="E465" s="5"/>
    </row>
    <row r="466" ht="12.75" customHeight="1">
      <c r="E466" s="5"/>
    </row>
    <row r="467" ht="12.75" customHeight="1">
      <c r="E467" s="5"/>
    </row>
    <row r="468" ht="12.75" customHeight="1">
      <c r="E468" s="5"/>
    </row>
    <row r="469" ht="12.75" customHeight="1">
      <c r="E469" s="5"/>
    </row>
    <row r="470" ht="12.75" customHeight="1">
      <c r="E470" s="5"/>
    </row>
    <row r="471" ht="12.75" customHeight="1">
      <c r="E471" s="5"/>
    </row>
    <row r="472" ht="12.75" customHeight="1">
      <c r="E472" s="5"/>
    </row>
    <row r="473" ht="12.75" customHeight="1">
      <c r="E473" s="5"/>
    </row>
    <row r="474" ht="12.75" customHeight="1">
      <c r="E474" s="5"/>
    </row>
    <row r="475" ht="12.75" customHeight="1">
      <c r="E475" s="5"/>
    </row>
    <row r="476" ht="12.75" customHeight="1">
      <c r="E476" s="5"/>
    </row>
    <row r="477" ht="12.75" customHeight="1">
      <c r="E477" s="5"/>
    </row>
    <row r="478" ht="12.75" customHeight="1">
      <c r="E478" s="5"/>
    </row>
    <row r="479" ht="12.75" customHeight="1">
      <c r="E479" s="5"/>
    </row>
    <row r="480" ht="12.75" customHeight="1">
      <c r="E480" s="5"/>
    </row>
    <row r="481" ht="12.75" customHeight="1">
      <c r="E481" s="5"/>
    </row>
    <row r="482" ht="12.75" customHeight="1">
      <c r="E482" s="5"/>
    </row>
    <row r="483" ht="12.75" customHeight="1">
      <c r="E483" s="5"/>
    </row>
    <row r="484" ht="12.75" customHeight="1">
      <c r="E484" s="5"/>
    </row>
    <row r="485" ht="12.75" customHeight="1">
      <c r="E485" s="5"/>
    </row>
    <row r="486" ht="12.75" customHeight="1">
      <c r="E486" s="5"/>
    </row>
    <row r="487" ht="12.75" customHeight="1">
      <c r="E487" s="5"/>
    </row>
    <row r="488" ht="12.75" customHeight="1">
      <c r="E488" s="5"/>
    </row>
    <row r="489" ht="12.75" customHeight="1">
      <c r="E489" s="5"/>
    </row>
    <row r="490" ht="12.75" customHeight="1">
      <c r="E490" s="5"/>
    </row>
    <row r="491" ht="12.75" customHeight="1">
      <c r="E491" s="5"/>
    </row>
    <row r="492" ht="12.75" customHeight="1">
      <c r="E492" s="5"/>
    </row>
    <row r="493" ht="12.75" customHeight="1">
      <c r="E493" s="5"/>
    </row>
    <row r="494" ht="12.75" customHeight="1">
      <c r="E494" s="5"/>
    </row>
    <row r="495" ht="12.75" customHeight="1">
      <c r="E495" s="5"/>
    </row>
    <row r="496" ht="12.75" customHeight="1">
      <c r="E496" s="5"/>
    </row>
    <row r="497" ht="12.75" customHeight="1">
      <c r="E497" s="5"/>
    </row>
    <row r="498" ht="12.75" customHeight="1">
      <c r="E498" s="5"/>
    </row>
    <row r="499" ht="12.75" customHeight="1">
      <c r="E499" s="5"/>
    </row>
    <row r="500" ht="12.75" customHeight="1">
      <c r="E500" s="5"/>
    </row>
    <row r="501" ht="12.75" customHeight="1">
      <c r="E501" s="5"/>
    </row>
    <row r="502" ht="12.75" customHeight="1">
      <c r="E502" s="5"/>
    </row>
    <row r="503" ht="12.75" customHeight="1">
      <c r="E503" s="5"/>
    </row>
    <row r="504" ht="12.75" customHeight="1">
      <c r="E504" s="5"/>
    </row>
    <row r="505" ht="12.75" customHeight="1">
      <c r="E505" s="5"/>
    </row>
    <row r="506" ht="12.75" customHeight="1">
      <c r="E506" s="5"/>
    </row>
    <row r="507" ht="12.75" customHeight="1">
      <c r="E507" s="5"/>
    </row>
    <row r="508" ht="12.75" customHeight="1">
      <c r="E508" s="5"/>
    </row>
    <row r="509" ht="12.75" customHeight="1">
      <c r="E509" s="5"/>
    </row>
    <row r="510" ht="12.75" customHeight="1">
      <c r="E510" s="5"/>
    </row>
    <row r="511" ht="12.75" customHeight="1">
      <c r="E511" s="5"/>
    </row>
    <row r="512" ht="12.75" customHeight="1">
      <c r="E512" s="5"/>
    </row>
    <row r="513" ht="12.75" customHeight="1">
      <c r="E513" s="5"/>
    </row>
    <row r="514" ht="12.75" customHeight="1">
      <c r="E514" s="5"/>
    </row>
    <row r="515" ht="12.75" customHeight="1">
      <c r="E515" s="5"/>
    </row>
    <row r="516" ht="12.75" customHeight="1">
      <c r="E516" s="5"/>
    </row>
    <row r="517" ht="12.75" customHeight="1">
      <c r="E517" s="5"/>
    </row>
    <row r="518" ht="12.75" customHeight="1">
      <c r="E518" s="5"/>
    </row>
    <row r="519" ht="12.75" customHeight="1">
      <c r="E519" s="5"/>
    </row>
    <row r="520" ht="12.75" customHeight="1">
      <c r="E520" s="5"/>
    </row>
    <row r="521" ht="12.75" customHeight="1">
      <c r="E521" s="5"/>
    </row>
    <row r="522" ht="12.75" customHeight="1">
      <c r="E522" s="5"/>
    </row>
    <row r="523" ht="12.75" customHeight="1">
      <c r="E523" s="5"/>
    </row>
    <row r="524" ht="12.75" customHeight="1">
      <c r="E524" s="5"/>
    </row>
    <row r="525" ht="12.75" customHeight="1">
      <c r="E525" s="5"/>
    </row>
    <row r="526" ht="12.75" customHeight="1">
      <c r="E526" s="5"/>
    </row>
    <row r="527" ht="12.75" customHeight="1">
      <c r="E527" s="5"/>
    </row>
    <row r="528" ht="12.75" customHeight="1">
      <c r="E528" s="5"/>
    </row>
    <row r="529" ht="12.75" customHeight="1">
      <c r="E529" s="5"/>
    </row>
    <row r="530" ht="12.75" customHeight="1">
      <c r="E530" s="5"/>
    </row>
    <row r="531" ht="12.75" customHeight="1">
      <c r="E531" s="5"/>
    </row>
    <row r="532" ht="12.75" customHeight="1">
      <c r="E532" s="5"/>
    </row>
    <row r="533" ht="12.75" customHeight="1">
      <c r="E533" s="5"/>
    </row>
    <row r="534" ht="12.75" customHeight="1">
      <c r="E534" s="5"/>
    </row>
    <row r="535" ht="12.75" customHeight="1">
      <c r="E535" s="5"/>
    </row>
    <row r="536" ht="12.75" customHeight="1">
      <c r="E536" s="5"/>
    </row>
    <row r="537" ht="12.75" customHeight="1">
      <c r="E537" s="5"/>
    </row>
    <row r="538" ht="12.75" customHeight="1">
      <c r="E538" s="5"/>
    </row>
    <row r="539" ht="12.75" customHeight="1">
      <c r="E539" s="5"/>
    </row>
    <row r="540" ht="12.75" customHeight="1">
      <c r="E540" s="5"/>
    </row>
    <row r="541" ht="12.75" customHeight="1">
      <c r="E541" s="5"/>
    </row>
    <row r="542" ht="12.75" customHeight="1">
      <c r="E542" s="5"/>
    </row>
    <row r="543" ht="12.75" customHeight="1">
      <c r="E543" s="5"/>
    </row>
    <row r="544" ht="12.75" customHeight="1">
      <c r="E544" s="5"/>
    </row>
    <row r="545" ht="12.75" customHeight="1">
      <c r="E545" s="5"/>
    </row>
    <row r="546" ht="12.75" customHeight="1">
      <c r="E546" s="5"/>
    </row>
    <row r="547" ht="12.75" customHeight="1">
      <c r="E547" s="5"/>
    </row>
    <row r="548" ht="12.75" customHeight="1">
      <c r="E548" s="5"/>
    </row>
    <row r="549" ht="12.75" customHeight="1">
      <c r="E549" s="5"/>
    </row>
    <row r="550" ht="12.75" customHeight="1">
      <c r="E550" s="5"/>
    </row>
    <row r="551" ht="12.75" customHeight="1">
      <c r="E551" s="5"/>
    </row>
    <row r="552" ht="12.75" customHeight="1">
      <c r="E552" s="5"/>
    </row>
    <row r="553" ht="12.75" customHeight="1">
      <c r="E553" s="5"/>
    </row>
    <row r="554" ht="12.75" customHeight="1">
      <c r="E554" s="5"/>
    </row>
    <row r="555" ht="12.75" customHeight="1">
      <c r="E555" s="5"/>
    </row>
    <row r="556" ht="12.75" customHeight="1">
      <c r="E556" s="5"/>
    </row>
    <row r="557" ht="12.75" customHeight="1">
      <c r="E557" s="5"/>
    </row>
    <row r="558" ht="12.75" customHeight="1">
      <c r="E558" s="5"/>
    </row>
    <row r="559" ht="12.75" customHeight="1">
      <c r="E559" s="5"/>
    </row>
    <row r="560" ht="12.75" customHeight="1">
      <c r="E560" s="5"/>
    </row>
    <row r="561" ht="12.75" customHeight="1">
      <c r="E561" s="5"/>
    </row>
    <row r="562" ht="12.75" customHeight="1">
      <c r="E562" s="5"/>
    </row>
    <row r="563" ht="12.75" customHeight="1">
      <c r="E563" s="5"/>
    </row>
    <row r="564" ht="12.75" customHeight="1">
      <c r="E564" s="5"/>
    </row>
    <row r="565" ht="12.75" customHeight="1">
      <c r="E565" s="5"/>
    </row>
    <row r="566" ht="12.75" customHeight="1">
      <c r="E566" s="5"/>
    </row>
    <row r="567" ht="12.75" customHeight="1">
      <c r="E567" s="5"/>
    </row>
    <row r="568" ht="12.75" customHeight="1">
      <c r="E568" s="5"/>
    </row>
    <row r="569" ht="12.75" customHeight="1">
      <c r="E569" s="5"/>
    </row>
    <row r="570" ht="12.75" customHeight="1">
      <c r="E570" s="5"/>
    </row>
    <row r="571" ht="12.75" customHeight="1">
      <c r="E571" s="5"/>
    </row>
    <row r="572" ht="12.75" customHeight="1">
      <c r="E572" s="5"/>
    </row>
    <row r="573" ht="12.75" customHeight="1">
      <c r="E573" s="5"/>
    </row>
    <row r="574" ht="12.75" customHeight="1">
      <c r="E574" s="5"/>
    </row>
    <row r="575" ht="12.75" customHeight="1">
      <c r="E575" s="5"/>
    </row>
    <row r="576" ht="12.75" customHeight="1">
      <c r="E576" s="5"/>
    </row>
    <row r="577" ht="12.75" customHeight="1">
      <c r="E577" s="5"/>
    </row>
    <row r="578" ht="12.75" customHeight="1">
      <c r="E578" s="5"/>
    </row>
    <row r="579" ht="12.75" customHeight="1">
      <c r="E579" s="5"/>
    </row>
    <row r="580" ht="12.75" customHeight="1">
      <c r="E580" s="5"/>
    </row>
    <row r="581" ht="12.75" customHeight="1">
      <c r="E581" s="5"/>
    </row>
    <row r="582" ht="12.75" customHeight="1">
      <c r="E582" s="5"/>
    </row>
    <row r="583" ht="12.75" customHeight="1">
      <c r="E583" s="5"/>
    </row>
    <row r="584" ht="12.75" customHeight="1">
      <c r="E584" s="5"/>
    </row>
    <row r="585" ht="12.75" customHeight="1">
      <c r="E585" s="5"/>
    </row>
    <row r="586" ht="12.75" customHeight="1">
      <c r="E586" s="5"/>
    </row>
    <row r="587" ht="12.75" customHeight="1">
      <c r="E587" s="5"/>
    </row>
    <row r="588" ht="12.75" customHeight="1">
      <c r="E588" s="5"/>
    </row>
    <row r="589" ht="12.75" customHeight="1">
      <c r="E589" s="5"/>
    </row>
    <row r="590" ht="12.75" customHeight="1">
      <c r="E590" s="5"/>
    </row>
    <row r="591" ht="12.75" customHeight="1">
      <c r="E591" s="5"/>
    </row>
    <row r="592" ht="12.75" customHeight="1">
      <c r="E592" s="5"/>
    </row>
    <row r="593" ht="12.75" customHeight="1">
      <c r="E593" s="5"/>
    </row>
    <row r="594" ht="12.75" customHeight="1">
      <c r="E594" s="5"/>
    </row>
    <row r="595" ht="12.75" customHeight="1">
      <c r="E595" s="5"/>
    </row>
    <row r="596" ht="12.75" customHeight="1">
      <c r="E596" s="5"/>
    </row>
    <row r="597" ht="12.75" customHeight="1">
      <c r="E597" s="5"/>
    </row>
    <row r="598" ht="12.75" customHeight="1">
      <c r="E598" s="5"/>
    </row>
    <row r="599" ht="12.75" customHeight="1">
      <c r="E599" s="5"/>
    </row>
    <row r="600" ht="12.75" customHeight="1">
      <c r="E600" s="5"/>
    </row>
    <row r="601" ht="12.75" customHeight="1">
      <c r="E601" s="5"/>
    </row>
    <row r="602" ht="12.75" customHeight="1">
      <c r="E602" s="5"/>
    </row>
    <row r="603" ht="12.75" customHeight="1">
      <c r="E603" s="5"/>
    </row>
    <row r="604" ht="12.75" customHeight="1">
      <c r="E604" s="5"/>
    </row>
    <row r="605" ht="12.75" customHeight="1">
      <c r="E605" s="5"/>
    </row>
    <row r="606" ht="12.75" customHeight="1">
      <c r="E606" s="5"/>
    </row>
    <row r="607" ht="12.75" customHeight="1">
      <c r="E607" s="5"/>
    </row>
    <row r="608" ht="12.75" customHeight="1">
      <c r="E608" s="5"/>
    </row>
    <row r="609" ht="12.75" customHeight="1">
      <c r="E609" s="5"/>
    </row>
    <row r="610" ht="12.75" customHeight="1">
      <c r="E610" s="5"/>
    </row>
    <row r="611" ht="12.75" customHeight="1">
      <c r="E611" s="5"/>
    </row>
    <row r="612" ht="12.75" customHeight="1">
      <c r="E612" s="5"/>
    </row>
    <row r="613" ht="12.75" customHeight="1">
      <c r="E613" s="5"/>
    </row>
    <row r="614" ht="12.75" customHeight="1">
      <c r="E614" s="5"/>
    </row>
    <row r="615" ht="12.75" customHeight="1">
      <c r="E615" s="5"/>
    </row>
    <row r="616" ht="12.75" customHeight="1">
      <c r="E616" s="5"/>
    </row>
    <row r="617" ht="12.75" customHeight="1">
      <c r="E617" s="5"/>
    </row>
    <row r="618" ht="12.75" customHeight="1">
      <c r="E618" s="5"/>
    </row>
    <row r="619" ht="12.75" customHeight="1">
      <c r="E619" s="5"/>
    </row>
    <row r="620" ht="12.75" customHeight="1">
      <c r="E620" s="5"/>
    </row>
    <row r="621" ht="12.75" customHeight="1">
      <c r="E621" s="5"/>
    </row>
    <row r="622" ht="12.75" customHeight="1">
      <c r="E622" s="5"/>
    </row>
    <row r="623" ht="12.75" customHeight="1">
      <c r="E623" s="5"/>
    </row>
    <row r="624" ht="12.75" customHeight="1">
      <c r="E624" s="5"/>
    </row>
    <row r="625" ht="12.75" customHeight="1">
      <c r="E625" s="5"/>
    </row>
    <row r="626" ht="12.75" customHeight="1">
      <c r="E626" s="5"/>
    </row>
    <row r="627" ht="12.75" customHeight="1">
      <c r="E627" s="5"/>
    </row>
    <row r="628" ht="12.75" customHeight="1">
      <c r="E628" s="5"/>
    </row>
    <row r="629" ht="12.75" customHeight="1">
      <c r="E629" s="5"/>
    </row>
    <row r="630" ht="12.75" customHeight="1">
      <c r="E630" s="5"/>
    </row>
    <row r="631" ht="12.75" customHeight="1">
      <c r="E631" s="5"/>
    </row>
    <row r="632" ht="12.75" customHeight="1">
      <c r="E632" s="5"/>
    </row>
    <row r="633" ht="12.75" customHeight="1">
      <c r="E633" s="5"/>
    </row>
    <row r="634" ht="12.75" customHeight="1">
      <c r="E634" s="5"/>
    </row>
    <row r="635" ht="12.75" customHeight="1">
      <c r="E635" s="5"/>
    </row>
    <row r="636" ht="12.75" customHeight="1">
      <c r="E636" s="5"/>
    </row>
    <row r="637" ht="12.75" customHeight="1">
      <c r="E637" s="5"/>
    </row>
    <row r="638" ht="12.75" customHeight="1">
      <c r="E638" s="5"/>
    </row>
    <row r="639" ht="12.75" customHeight="1">
      <c r="E639" s="5"/>
    </row>
    <row r="640" ht="12.75" customHeight="1">
      <c r="E640" s="5"/>
    </row>
    <row r="641" ht="12.75" customHeight="1">
      <c r="E641" s="5"/>
    </row>
    <row r="642" ht="12.75" customHeight="1">
      <c r="E642" s="5"/>
    </row>
    <row r="643" ht="12.75" customHeight="1">
      <c r="E643" s="5"/>
    </row>
    <row r="644" ht="12.75" customHeight="1">
      <c r="E644" s="5"/>
    </row>
    <row r="645" ht="12.75" customHeight="1">
      <c r="E645" s="5"/>
    </row>
    <row r="646" ht="12.75" customHeight="1">
      <c r="E646" s="5"/>
    </row>
    <row r="647" ht="12.75" customHeight="1">
      <c r="E647" s="5"/>
    </row>
    <row r="648" ht="12.75" customHeight="1">
      <c r="E648" s="5"/>
    </row>
    <row r="649" ht="12.75" customHeight="1">
      <c r="E649" s="5"/>
    </row>
    <row r="650" ht="12.75" customHeight="1">
      <c r="E650" s="5"/>
    </row>
    <row r="651" ht="12.75" customHeight="1">
      <c r="E651" s="5"/>
    </row>
    <row r="652" ht="12.75" customHeight="1">
      <c r="E652" s="5"/>
    </row>
    <row r="653" ht="12.75" customHeight="1">
      <c r="E653" s="5"/>
    </row>
    <row r="654" ht="12.75" customHeight="1">
      <c r="E654" s="5"/>
    </row>
    <row r="655" ht="12.75" customHeight="1">
      <c r="E655" s="5"/>
    </row>
    <row r="656" ht="12.75" customHeight="1">
      <c r="E656" s="5"/>
    </row>
    <row r="657" ht="12.75" customHeight="1">
      <c r="E657" s="5"/>
    </row>
    <row r="658" ht="12.75" customHeight="1">
      <c r="E658" s="5"/>
    </row>
    <row r="659" ht="12.75" customHeight="1">
      <c r="E659" s="5"/>
    </row>
    <row r="660" ht="12.75" customHeight="1">
      <c r="E660" s="5"/>
    </row>
    <row r="661" ht="12.75" customHeight="1">
      <c r="E661" s="5"/>
    </row>
    <row r="662" ht="12.75" customHeight="1">
      <c r="E662" s="5"/>
    </row>
    <row r="663" ht="12.75" customHeight="1">
      <c r="E663" s="5"/>
    </row>
    <row r="664" ht="12.75" customHeight="1">
      <c r="E664" s="5"/>
    </row>
    <row r="665" ht="12.75" customHeight="1">
      <c r="E665" s="5"/>
    </row>
    <row r="666" ht="12.75" customHeight="1">
      <c r="E666" s="5"/>
    </row>
    <row r="667" ht="12.75" customHeight="1">
      <c r="E667" s="5"/>
    </row>
    <row r="668" ht="12.75" customHeight="1">
      <c r="E668" s="5"/>
    </row>
    <row r="669" ht="12.75" customHeight="1">
      <c r="E669" s="5"/>
    </row>
    <row r="670" ht="12.75" customHeight="1">
      <c r="E670" s="5"/>
    </row>
    <row r="671" ht="12.75" customHeight="1">
      <c r="E671" s="5"/>
    </row>
    <row r="672" ht="12.75" customHeight="1">
      <c r="E672" s="5"/>
    </row>
    <row r="673" ht="12.75" customHeight="1">
      <c r="E673" s="5"/>
    </row>
    <row r="674" ht="12.75" customHeight="1">
      <c r="E674" s="5"/>
    </row>
    <row r="675" ht="12.75" customHeight="1">
      <c r="E675" s="5"/>
    </row>
    <row r="676" ht="12.75" customHeight="1">
      <c r="E676" s="5"/>
    </row>
    <row r="677" ht="12.75" customHeight="1">
      <c r="E677" s="5"/>
    </row>
    <row r="678" ht="12.75" customHeight="1">
      <c r="E678" s="5"/>
    </row>
    <row r="679" ht="12.75" customHeight="1">
      <c r="E679" s="5"/>
    </row>
    <row r="680" ht="12.75" customHeight="1">
      <c r="E680" s="5"/>
    </row>
    <row r="681" ht="12.75" customHeight="1">
      <c r="E681" s="5"/>
    </row>
    <row r="682" ht="12.75" customHeight="1">
      <c r="E682" s="5"/>
    </row>
    <row r="683" ht="12.75" customHeight="1">
      <c r="E683" s="5"/>
    </row>
    <row r="684" ht="12.75" customHeight="1">
      <c r="E684" s="5"/>
    </row>
    <row r="685" ht="12.75" customHeight="1">
      <c r="E685" s="5"/>
    </row>
    <row r="686" ht="12.75" customHeight="1">
      <c r="E686" s="5"/>
    </row>
    <row r="687" ht="12.75" customHeight="1">
      <c r="E687" s="5"/>
    </row>
    <row r="688" ht="12.75" customHeight="1">
      <c r="E688" s="5"/>
    </row>
    <row r="689" ht="12.75" customHeight="1">
      <c r="E689" s="5"/>
    </row>
    <row r="690" ht="12.75" customHeight="1">
      <c r="E690" s="5"/>
    </row>
    <row r="691" ht="12.75" customHeight="1">
      <c r="E691" s="5"/>
    </row>
    <row r="692" ht="12.75" customHeight="1">
      <c r="E692" s="5"/>
    </row>
    <row r="693" ht="12.75" customHeight="1">
      <c r="E693" s="5"/>
    </row>
    <row r="694" ht="12.75" customHeight="1">
      <c r="E694" s="5"/>
    </row>
    <row r="695" ht="12.75" customHeight="1">
      <c r="E695" s="5"/>
    </row>
    <row r="696" ht="12.75" customHeight="1">
      <c r="E696" s="5"/>
    </row>
    <row r="697" ht="12.75" customHeight="1">
      <c r="E697" s="5"/>
    </row>
    <row r="698" ht="12.75" customHeight="1">
      <c r="E698" s="5"/>
    </row>
    <row r="699" ht="12.75" customHeight="1">
      <c r="E699" s="5"/>
    </row>
    <row r="700" ht="12.75" customHeight="1">
      <c r="E700" s="5"/>
    </row>
    <row r="701" ht="12.75" customHeight="1">
      <c r="E701" s="5"/>
    </row>
    <row r="702" ht="12.75" customHeight="1">
      <c r="E702" s="5"/>
    </row>
    <row r="703" ht="12.75" customHeight="1">
      <c r="E703" s="5"/>
    </row>
    <row r="704" ht="12.75" customHeight="1">
      <c r="E704" s="5"/>
    </row>
    <row r="705" ht="12.75" customHeight="1">
      <c r="E705" s="5"/>
    </row>
    <row r="706" ht="12.75" customHeight="1">
      <c r="E706" s="5"/>
    </row>
    <row r="707" ht="12.75" customHeight="1">
      <c r="E707" s="5"/>
    </row>
    <row r="708" ht="12.75" customHeight="1">
      <c r="E708" s="5"/>
    </row>
    <row r="709" ht="12.75" customHeight="1">
      <c r="E709" s="5"/>
    </row>
    <row r="710" ht="12.75" customHeight="1">
      <c r="E710" s="5"/>
    </row>
    <row r="711" ht="12.75" customHeight="1">
      <c r="E711" s="5"/>
    </row>
    <row r="712" ht="12.75" customHeight="1">
      <c r="E712" s="5"/>
    </row>
    <row r="713" ht="12.75" customHeight="1">
      <c r="E713" s="5"/>
    </row>
    <row r="714" ht="12.75" customHeight="1">
      <c r="E714" s="5"/>
    </row>
    <row r="715" ht="12.75" customHeight="1">
      <c r="E715" s="5"/>
    </row>
    <row r="716" ht="12.75" customHeight="1">
      <c r="E716" s="5"/>
    </row>
    <row r="717" ht="12.75" customHeight="1">
      <c r="E717" s="5"/>
    </row>
    <row r="718" ht="12.75" customHeight="1">
      <c r="E718" s="5"/>
    </row>
    <row r="719" ht="12.75" customHeight="1">
      <c r="E719" s="5"/>
    </row>
    <row r="720" ht="12.75" customHeight="1">
      <c r="E720" s="5"/>
    </row>
    <row r="721" ht="12.75" customHeight="1">
      <c r="E721" s="5"/>
    </row>
    <row r="722" ht="12.75" customHeight="1">
      <c r="E722" s="5"/>
    </row>
    <row r="723" ht="12.75" customHeight="1">
      <c r="E723" s="5"/>
    </row>
    <row r="724" ht="12.75" customHeight="1">
      <c r="E724" s="5"/>
    </row>
    <row r="725" ht="12.75" customHeight="1">
      <c r="E725" s="5"/>
    </row>
    <row r="726" ht="12.75" customHeight="1">
      <c r="E726" s="5"/>
    </row>
    <row r="727" ht="12.75" customHeight="1">
      <c r="E727" s="5"/>
    </row>
    <row r="728" ht="12.75" customHeight="1">
      <c r="E728" s="5"/>
    </row>
    <row r="729" ht="12.75" customHeight="1">
      <c r="E729" s="5"/>
    </row>
    <row r="730" ht="12.75" customHeight="1">
      <c r="E730" s="5"/>
    </row>
    <row r="731" ht="12.75" customHeight="1">
      <c r="E731" s="5"/>
    </row>
    <row r="732" ht="12.75" customHeight="1">
      <c r="E732" s="5"/>
    </row>
    <row r="733" ht="12.75" customHeight="1">
      <c r="E733" s="5"/>
    </row>
    <row r="734" ht="12.75" customHeight="1">
      <c r="E734" s="5"/>
    </row>
    <row r="735" ht="12.75" customHeight="1">
      <c r="E735" s="5"/>
    </row>
    <row r="736" ht="12.75" customHeight="1">
      <c r="E736" s="5"/>
    </row>
    <row r="737" ht="12.75" customHeight="1">
      <c r="E737" s="5"/>
    </row>
    <row r="738" ht="12.75" customHeight="1">
      <c r="E738" s="5"/>
    </row>
    <row r="739" ht="12.75" customHeight="1">
      <c r="E739" s="5"/>
    </row>
    <row r="740" ht="12.75" customHeight="1">
      <c r="E740" s="5"/>
    </row>
    <row r="741" ht="12.75" customHeight="1">
      <c r="E741" s="5"/>
    </row>
    <row r="742" ht="12.75" customHeight="1">
      <c r="E742" s="5"/>
    </row>
    <row r="743" ht="12.75" customHeight="1">
      <c r="E743" s="5"/>
    </row>
    <row r="744" ht="12.75" customHeight="1">
      <c r="E744" s="5"/>
    </row>
    <row r="745" ht="12.75" customHeight="1">
      <c r="E745" s="5"/>
    </row>
    <row r="746" ht="12.75" customHeight="1">
      <c r="E746" s="5"/>
    </row>
    <row r="747" ht="12.75" customHeight="1">
      <c r="E747" s="5"/>
    </row>
    <row r="748" ht="12.75" customHeight="1">
      <c r="E748" s="5"/>
    </row>
    <row r="749" ht="12.75" customHeight="1">
      <c r="E749" s="5"/>
    </row>
    <row r="750" ht="12.75" customHeight="1">
      <c r="E750" s="5"/>
    </row>
    <row r="751" ht="12.75" customHeight="1">
      <c r="E751" s="5"/>
    </row>
    <row r="752" ht="12.75" customHeight="1">
      <c r="E752" s="5"/>
    </row>
    <row r="753" ht="12.75" customHeight="1">
      <c r="E753" s="5"/>
    </row>
    <row r="754" ht="12.75" customHeight="1">
      <c r="E754" s="5"/>
    </row>
    <row r="755" ht="12.75" customHeight="1">
      <c r="E755" s="5"/>
    </row>
    <row r="756" ht="12.75" customHeight="1">
      <c r="E756" s="5"/>
    </row>
    <row r="757" ht="12.75" customHeight="1">
      <c r="E757" s="5"/>
    </row>
    <row r="758" ht="12.75" customHeight="1">
      <c r="E758" s="5"/>
    </row>
    <row r="759" ht="12.75" customHeight="1">
      <c r="E759" s="5"/>
    </row>
    <row r="760" ht="12.75" customHeight="1">
      <c r="E760" s="5"/>
    </row>
    <row r="761" ht="12.75" customHeight="1">
      <c r="E761" s="5"/>
    </row>
    <row r="762" ht="12.75" customHeight="1">
      <c r="E762" s="5"/>
    </row>
    <row r="763" ht="12.75" customHeight="1">
      <c r="E763" s="5"/>
    </row>
    <row r="764" ht="12.75" customHeight="1">
      <c r="E764" s="5"/>
    </row>
    <row r="765" ht="12.75" customHeight="1">
      <c r="E765" s="5"/>
    </row>
    <row r="766" ht="12.75" customHeight="1">
      <c r="E766" s="5"/>
    </row>
    <row r="767" ht="12.75" customHeight="1">
      <c r="E767" s="5"/>
    </row>
    <row r="768" ht="12.75" customHeight="1">
      <c r="E768" s="5"/>
    </row>
    <row r="769" ht="12.75" customHeight="1">
      <c r="E769" s="5"/>
    </row>
    <row r="770" ht="12.75" customHeight="1">
      <c r="E770" s="5"/>
    </row>
    <row r="771" ht="12.75" customHeight="1">
      <c r="E771" s="5"/>
    </row>
    <row r="772" ht="12.75" customHeight="1">
      <c r="E772" s="5"/>
    </row>
    <row r="773" ht="12.75" customHeight="1">
      <c r="E773" s="5"/>
    </row>
    <row r="774" ht="12.75" customHeight="1">
      <c r="E774" s="5"/>
    </row>
    <row r="775" ht="12.75" customHeight="1">
      <c r="E775" s="5"/>
    </row>
    <row r="776" ht="12.75" customHeight="1">
      <c r="E776" s="5"/>
    </row>
    <row r="777" ht="12.75" customHeight="1">
      <c r="E777" s="5"/>
    </row>
    <row r="778" ht="12.75" customHeight="1">
      <c r="E778" s="5"/>
    </row>
    <row r="779" ht="12.75" customHeight="1">
      <c r="E779" s="5"/>
    </row>
    <row r="780" ht="12.75" customHeight="1">
      <c r="E780" s="5"/>
    </row>
    <row r="781" ht="12.75" customHeight="1">
      <c r="E781" s="5"/>
    </row>
    <row r="782" ht="12.75" customHeight="1">
      <c r="E782" s="5"/>
    </row>
    <row r="783" ht="12.75" customHeight="1">
      <c r="E783" s="5"/>
    </row>
    <row r="784" ht="12.75" customHeight="1">
      <c r="E784" s="5"/>
    </row>
    <row r="785" ht="12.75" customHeight="1">
      <c r="E785" s="5"/>
    </row>
    <row r="786" ht="12.75" customHeight="1">
      <c r="E786" s="5"/>
    </row>
    <row r="787" ht="12.75" customHeight="1">
      <c r="E787" s="5"/>
    </row>
    <row r="788" ht="12.75" customHeight="1">
      <c r="E788" s="5"/>
    </row>
    <row r="789" ht="12.75" customHeight="1">
      <c r="E789" s="5"/>
    </row>
    <row r="790" ht="12.75" customHeight="1">
      <c r="E790" s="5"/>
    </row>
    <row r="791" ht="12.75" customHeight="1">
      <c r="E791" s="5"/>
    </row>
    <row r="792" ht="12.75" customHeight="1">
      <c r="E792" s="5"/>
    </row>
    <row r="793" ht="12.75" customHeight="1">
      <c r="E793" s="5"/>
    </row>
    <row r="794" ht="12.75" customHeight="1">
      <c r="E794" s="5"/>
    </row>
    <row r="795" ht="12.75" customHeight="1">
      <c r="E795" s="5"/>
    </row>
    <row r="796" ht="12.75" customHeight="1">
      <c r="E796" s="5"/>
    </row>
    <row r="797" ht="12.75" customHeight="1">
      <c r="E797" s="5"/>
    </row>
    <row r="798" ht="12.75" customHeight="1">
      <c r="E798" s="5"/>
    </row>
    <row r="799" ht="12.75" customHeight="1">
      <c r="E799" s="5"/>
    </row>
    <row r="800" ht="12.75" customHeight="1">
      <c r="E800" s="5"/>
    </row>
    <row r="801" ht="12.75" customHeight="1">
      <c r="E801" s="5"/>
    </row>
    <row r="802" ht="12.75" customHeight="1">
      <c r="E802" s="5"/>
    </row>
    <row r="803" ht="12.75" customHeight="1">
      <c r="E803" s="5"/>
    </row>
    <row r="804" ht="12.75" customHeight="1">
      <c r="E804" s="5"/>
    </row>
    <row r="805" ht="12.75" customHeight="1">
      <c r="E805" s="5"/>
    </row>
    <row r="806" ht="12.75" customHeight="1">
      <c r="E806" s="5"/>
    </row>
    <row r="807" ht="12.75" customHeight="1">
      <c r="E807" s="5"/>
    </row>
    <row r="808" ht="12.75" customHeight="1">
      <c r="E808" s="5"/>
    </row>
    <row r="809" ht="12.75" customHeight="1">
      <c r="E809" s="5"/>
    </row>
    <row r="810" ht="12.75" customHeight="1">
      <c r="E810" s="5"/>
    </row>
    <row r="811" ht="12.75" customHeight="1">
      <c r="E811" s="5"/>
    </row>
    <row r="812" ht="12.75" customHeight="1">
      <c r="E812" s="5"/>
    </row>
    <row r="813" ht="12.75" customHeight="1">
      <c r="E813" s="5"/>
    </row>
    <row r="814" ht="12.75" customHeight="1">
      <c r="E814" s="5"/>
    </row>
    <row r="815" ht="12.75" customHeight="1">
      <c r="E815" s="5"/>
    </row>
    <row r="816" ht="12.75" customHeight="1">
      <c r="E816" s="5"/>
    </row>
    <row r="817" ht="12.75" customHeight="1">
      <c r="E817" s="5"/>
    </row>
    <row r="818" ht="12.75" customHeight="1">
      <c r="E818" s="5"/>
    </row>
    <row r="819" ht="12.75" customHeight="1">
      <c r="E819" s="5"/>
    </row>
    <row r="820" ht="12.75" customHeight="1">
      <c r="E820" s="5"/>
    </row>
    <row r="821" ht="12.75" customHeight="1">
      <c r="E821" s="5"/>
    </row>
    <row r="822" ht="12.75" customHeight="1">
      <c r="E822" s="5"/>
    </row>
    <row r="823" ht="12.75" customHeight="1">
      <c r="E823" s="5"/>
    </row>
    <row r="824" ht="12.75" customHeight="1">
      <c r="E824" s="5"/>
    </row>
    <row r="825" ht="12.75" customHeight="1">
      <c r="E825" s="5"/>
    </row>
    <row r="826" ht="12.75" customHeight="1">
      <c r="E826" s="5"/>
    </row>
    <row r="827" ht="12.75" customHeight="1">
      <c r="E827" s="5"/>
    </row>
    <row r="828" ht="12.75" customHeight="1">
      <c r="E828" s="5"/>
    </row>
    <row r="829" ht="12.75" customHeight="1">
      <c r="E829" s="5"/>
    </row>
    <row r="830" ht="12.75" customHeight="1">
      <c r="E830" s="5"/>
    </row>
    <row r="831" ht="12.75" customHeight="1">
      <c r="E831" s="5"/>
    </row>
    <row r="832" ht="12.75" customHeight="1">
      <c r="E832" s="5"/>
    </row>
    <row r="833" ht="12.75" customHeight="1">
      <c r="E833" s="5"/>
    </row>
    <row r="834" ht="12.75" customHeight="1">
      <c r="E834" s="5"/>
    </row>
    <row r="835" ht="12.75" customHeight="1">
      <c r="E835" s="5"/>
    </row>
    <row r="836" ht="12.75" customHeight="1">
      <c r="E836" s="5"/>
    </row>
    <row r="837" ht="12.75" customHeight="1">
      <c r="E837" s="5"/>
    </row>
    <row r="838" ht="12.75" customHeight="1">
      <c r="E838" s="5"/>
    </row>
    <row r="839" ht="12.75" customHeight="1">
      <c r="E839" s="5"/>
    </row>
    <row r="840" ht="12.75" customHeight="1">
      <c r="E840" s="5"/>
    </row>
    <row r="841" ht="12.75" customHeight="1">
      <c r="E841" s="5"/>
    </row>
    <row r="842" ht="12.75" customHeight="1">
      <c r="E842" s="5"/>
    </row>
    <row r="843" ht="12.75" customHeight="1">
      <c r="E843" s="5"/>
    </row>
    <row r="844" ht="12.75" customHeight="1">
      <c r="E844" s="5"/>
    </row>
    <row r="845" ht="12.75" customHeight="1">
      <c r="E845" s="5"/>
    </row>
    <row r="846" ht="12.75" customHeight="1">
      <c r="E846" s="5"/>
    </row>
    <row r="847" ht="12.75" customHeight="1">
      <c r="E847" s="5"/>
    </row>
    <row r="848" ht="12.75" customHeight="1">
      <c r="E848" s="5"/>
    </row>
    <row r="849" ht="12.75" customHeight="1">
      <c r="E849" s="5"/>
    </row>
    <row r="850" ht="12.75" customHeight="1">
      <c r="E850" s="5"/>
    </row>
    <row r="851" ht="12.75" customHeight="1">
      <c r="E851" s="5"/>
    </row>
    <row r="852" ht="12.75" customHeight="1">
      <c r="E852" s="5"/>
    </row>
    <row r="853" ht="12.75" customHeight="1">
      <c r="E853" s="5"/>
    </row>
    <row r="854" ht="12.75" customHeight="1">
      <c r="E854" s="5"/>
    </row>
    <row r="855" ht="12.75" customHeight="1">
      <c r="E855" s="5"/>
    </row>
    <row r="856" ht="12.75" customHeight="1">
      <c r="E856" s="5"/>
    </row>
    <row r="857" ht="12.75" customHeight="1">
      <c r="E857" s="5"/>
    </row>
    <row r="858" ht="12.75" customHeight="1">
      <c r="E858" s="5"/>
    </row>
    <row r="859" ht="12.75" customHeight="1">
      <c r="E859" s="5"/>
    </row>
    <row r="860" ht="12.75" customHeight="1">
      <c r="E860" s="5"/>
    </row>
    <row r="861" ht="12.75" customHeight="1">
      <c r="E861" s="5"/>
    </row>
    <row r="862" ht="12.75" customHeight="1">
      <c r="E862" s="5"/>
    </row>
    <row r="863" ht="12.75" customHeight="1">
      <c r="E863" s="5"/>
    </row>
    <row r="864" ht="12.75" customHeight="1">
      <c r="E864" s="5"/>
    </row>
    <row r="865" ht="12.75" customHeight="1">
      <c r="E865" s="5"/>
    </row>
    <row r="866" ht="12.75" customHeight="1">
      <c r="E866" s="5"/>
    </row>
    <row r="867" ht="12.75" customHeight="1">
      <c r="E867" s="5"/>
    </row>
    <row r="868" ht="12.75" customHeight="1">
      <c r="E868" s="5"/>
    </row>
    <row r="869" ht="12.75" customHeight="1">
      <c r="E869" s="5"/>
    </row>
    <row r="870" ht="12.75" customHeight="1">
      <c r="E870" s="5"/>
    </row>
    <row r="871" ht="12.75" customHeight="1">
      <c r="E871" s="5"/>
    </row>
    <row r="872" ht="12.75" customHeight="1">
      <c r="E872" s="5"/>
    </row>
    <row r="873" ht="12.75" customHeight="1">
      <c r="E873" s="5"/>
    </row>
    <row r="874" ht="12.75" customHeight="1">
      <c r="E874" s="5"/>
    </row>
    <row r="875" ht="12.75" customHeight="1">
      <c r="E875" s="5"/>
    </row>
    <row r="876" ht="12.75" customHeight="1">
      <c r="E876" s="5"/>
    </row>
    <row r="877" ht="12.75" customHeight="1">
      <c r="E877" s="5"/>
    </row>
    <row r="878" ht="12.75" customHeight="1">
      <c r="E878" s="5"/>
    </row>
    <row r="879" ht="12.75" customHeight="1">
      <c r="E879" s="5"/>
    </row>
    <row r="880" ht="12.75" customHeight="1">
      <c r="E880" s="5"/>
    </row>
    <row r="881" ht="12.75" customHeight="1">
      <c r="E881" s="5"/>
    </row>
    <row r="882" ht="12.75" customHeight="1">
      <c r="E882" s="5"/>
    </row>
    <row r="883" ht="12.75" customHeight="1">
      <c r="E883" s="5"/>
    </row>
    <row r="884" ht="12.75" customHeight="1">
      <c r="E884" s="5"/>
    </row>
    <row r="885" ht="12.75" customHeight="1">
      <c r="E885" s="5"/>
    </row>
    <row r="886" ht="12.75" customHeight="1">
      <c r="E886" s="5"/>
    </row>
    <row r="887" ht="12.75" customHeight="1">
      <c r="E887" s="5"/>
    </row>
    <row r="888" ht="12.75" customHeight="1">
      <c r="E888" s="5"/>
    </row>
    <row r="889" ht="12.75" customHeight="1">
      <c r="E889" s="5"/>
    </row>
    <row r="890" ht="12.75" customHeight="1">
      <c r="E890" s="5"/>
    </row>
    <row r="891" ht="12.75" customHeight="1">
      <c r="E891" s="5"/>
    </row>
    <row r="892" ht="12.75" customHeight="1">
      <c r="E892" s="5"/>
    </row>
    <row r="893" ht="12.75" customHeight="1">
      <c r="E893" s="5"/>
    </row>
    <row r="894" ht="12.75" customHeight="1">
      <c r="E894" s="5"/>
    </row>
    <row r="895" ht="12.75" customHeight="1">
      <c r="E895" s="5"/>
    </row>
    <row r="896" ht="12.75" customHeight="1">
      <c r="E896" s="5"/>
    </row>
    <row r="897" ht="12.75" customHeight="1">
      <c r="E897" s="5"/>
    </row>
    <row r="898" ht="12.75" customHeight="1">
      <c r="E898" s="5"/>
    </row>
    <row r="899" ht="12.75" customHeight="1">
      <c r="E899" s="5"/>
    </row>
    <row r="900" ht="12.75" customHeight="1">
      <c r="E900" s="5"/>
    </row>
    <row r="901" ht="12.75" customHeight="1">
      <c r="E901" s="5"/>
    </row>
    <row r="902" ht="12.75" customHeight="1">
      <c r="E902" s="5"/>
    </row>
    <row r="903" ht="12.75" customHeight="1">
      <c r="E903" s="5"/>
    </row>
    <row r="904" ht="12.75" customHeight="1">
      <c r="E904" s="5"/>
    </row>
    <row r="905" ht="12.75" customHeight="1">
      <c r="E905" s="5"/>
    </row>
    <row r="906" ht="12.75" customHeight="1">
      <c r="E906" s="5"/>
    </row>
    <row r="907" ht="12.75" customHeight="1">
      <c r="E907" s="5"/>
    </row>
    <row r="908" ht="12.75" customHeight="1">
      <c r="E908" s="5"/>
    </row>
    <row r="909" ht="12.75" customHeight="1">
      <c r="E909" s="5"/>
    </row>
    <row r="910" ht="12.75" customHeight="1">
      <c r="E910" s="5"/>
    </row>
    <row r="911" ht="12.75" customHeight="1">
      <c r="E911" s="5"/>
    </row>
    <row r="912" ht="12.75" customHeight="1">
      <c r="E912" s="5"/>
    </row>
    <row r="913" ht="12.75" customHeight="1">
      <c r="E913" s="5"/>
    </row>
    <row r="914" ht="12.75" customHeight="1">
      <c r="E914" s="5"/>
    </row>
    <row r="915" ht="12.75" customHeight="1">
      <c r="E915" s="5"/>
    </row>
    <row r="916" ht="12.75" customHeight="1">
      <c r="E916" s="5"/>
    </row>
    <row r="917" ht="12.75" customHeight="1">
      <c r="E917" s="5"/>
    </row>
    <row r="918" ht="12.75" customHeight="1">
      <c r="E918" s="5"/>
    </row>
    <row r="919" ht="12.75" customHeight="1">
      <c r="E919" s="5"/>
    </row>
    <row r="920" ht="12.75" customHeight="1">
      <c r="E920" s="5"/>
    </row>
    <row r="921" ht="12.75" customHeight="1">
      <c r="E921" s="5"/>
    </row>
    <row r="922" ht="12.75" customHeight="1">
      <c r="E922" s="5"/>
    </row>
    <row r="923" ht="12.75" customHeight="1">
      <c r="E923" s="5"/>
    </row>
    <row r="924" ht="12.75" customHeight="1">
      <c r="E924" s="5"/>
    </row>
    <row r="925" ht="12.75" customHeight="1">
      <c r="E925" s="5"/>
    </row>
    <row r="926" ht="12.75" customHeight="1">
      <c r="E926" s="5"/>
    </row>
    <row r="927" ht="12.75" customHeight="1">
      <c r="E927" s="5"/>
    </row>
    <row r="928" ht="12.75" customHeight="1">
      <c r="E928" s="5"/>
    </row>
    <row r="929" ht="12.75" customHeight="1">
      <c r="E929" s="5"/>
    </row>
    <row r="930" ht="12.75" customHeight="1">
      <c r="E930" s="5"/>
    </row>
    <row r="931" ht="12.75" customHeight="1">
      <c r="E931" s="5"/>
    </row>
    <row r="932" ht="12.75" customHeight="1">
      <c r="E932" s="5"/>
    </row>
    <row r="933" ht="12.75" customHeight="1">
      <c r="E933" s="5"/>
    </row>
    <row r="934" ht="12.75" customHeight="1">
      <c r="E934" s="5"/>
    </row>
    <row r="935" ht="12.75" customHeight="1">
      <c r="E935" s="5"/>
    </row>
    <row r="936" ht="12.75" customHeight="1">
      <c r="E936" s="5"/>
    </row>
    <row r="937" ht="12.75" customHeight="1">
      <c r="E937" s="5"/>
    </row>
    <row r="938" ht="12.75" customHeight="1">
      <c r="E938" s="5"/>
    </row>
    <row r="939" ht="12.75" customHeight="1">
      <c r="E939" s="5"/>
    </row>
    <row r="940" ht="12.75" customHeight="1">
      <c r="E940" s="5"/>
    </row>
    <row r="941" ht="12.75" customHeight="1">
      <c r="E941" s="5"/>
    </row>
    <row r="942" ht="12.75" customHeight="1">
      <c r="E942" s="5"/>
    </row>
    <row r="943" ht="12.75" customHeight="1">
      <c r="E943" s="5"/>
    </row>
    <row r="944" ht="12.75" customHeight="1">
      <c r="E944" s="5"/>
    </row>
    <row r="945" ht="12.75" customHeight="1">
      <c r="E945" s="5"/>
    </row>
    <row r="946" ht="12.75" customHeight="1">
      <c r="E946" s="5"/>
    </row>
    <row r="947" ht="12.75" customHeight="1">
      <c r="E947" s="5"/>
    </row>
    <row r="948" ht="12.75" customHeight="1">
      <c r="E948" s="5"/>
    </row>
    <row r="949" ht="12.75" customHeight="1">
      <c r="E949" s="5"/>
    </row>
    <row r="950" ht="12.75" customHeight="1">
      <c r="E950" s="5"/>
    </row>
    <row r="951" ht="12.75" customHeight="1">
      <c r="E951" s="5"/>
    </row>
    <row r="952" ht="12.75" customHeight="1">
      <c r="E952" s="5"/>
    </row>
    <row r="953" ht="12.75" customHeight="1">
      <c r="E953" s="5"/>
    </row>
    <row r="954" ht="12.75" customHeight="1">
      <c r="E954" s="5"/>
    </row>
    <row r="955" ht="12.75" customHeight="1">
      <c r="E955" s="5"/>
    </row>
    <row r="956" ht="12.75" customHeight="1">
      <c r="E956" s="5"/>
    </row>
    <row r="957" ht="12.75" customHeight="1">
      <c r="E957" s="5"/>
    </row>
    <row r="958" ht="12.75" customHeight="1">
      <c r="E958" s="5"/>
    </row>
    <row r="959" ht="12.75" customHeight="1">
      <c r="E959" s="5"/>
    </row>
    <row r="960" ht="12.75" customHeight="1">
      <c r="E960" s="5"/>
    </row>
    <row r="961" ht="12.75" customHeight="1">
      <c r="E961" s="5"/>
    </row>
    <row r="962" ht="12.75" customHeight="1">
      <c r="E962" s="5"/>
    </row>
    <row r="963" ht="12.75" customHeight="1">
      <c r="E963" s="5"/>
    </row>
    <row r="964" ht="12.75" customHeight="1">
      <c r="E964" s="5"/>
    </row>
    <row r="965" ht="12.75" customHeight="1">
      <c r="E965" s="5"/>
    </row>
    <row r="966" ht="12.75" customHeight="1">
      <c r="E966" s="5"/>
    </row>
    <row r="967" ht="12.75" customHeight="1">
      <c r="E967" s="5"/>
    </row>
    <row r="968" ht="12.75" customHeight="1">
      <c r="E968" s="5"/>
    </row>
    <row r="969" ht="12.75" customHeight="1">
      <c r="E969" s="5"/>
    </row>
    <row r="970" ht="12.75" customHeight="1">
      <c r="E970" s="5"/>
    </row>
    <row r="971" ht="12.75" customHeight="1">
      <c r="E971" s="5"/>
    </row>
    <row r="972" ht="12.75" customHeight="1">
      <c r="E972" s="5"/>
    </row>
    <row r="973" ht="12.75" customHeight="1">
      <c r="E973" s="5"/>
    </row>
    <row r="974" ht="12.75" customHeight="1">
      <c r="E974" s="5"/>
    </row>
    <row r="975" ht="12.75" customHeight="1">
      <c r="E975" s="5"/>
    </row>
    <row r="976" ht="12.75" customHeight="1">
      <c r="E976" s="5"/>
    </row>
    <row r="977" ht="12.75" customHeight="1">
      <c r="E977" s="5"/>
    </row>
    <row r="978" ht="12.75" customHeight="1">
      <c r="E978" s="5"/>
    </row>
    <row r="979" ht="12.75" customHeight="1">
      <c r="E979" s="5"/>
    </row>
    <row r="980" ht="12.75" customHeight="1">
      <c r="E980" s="5"/>
    </row>
    <row r="981" ht="12.75" customHeight="1">
      <c r="E981" s="5"/>
    </row>
    <row r="982" ht="12.75" customHeight="1">
      <c r="E982" s="5"/>
    </row>
    <row r="983" ht="12.75" customHeight="1">
      <c r="E983" s="5"/>
    </row>
    <row r="984" ht="12.75" customHeight="1">
      <c r="E984" s="5"/>
    </row>
    <row r="985" ht="12.75" customHeight="1">
      <c r="E985" s="5"/>
    </row>
    <row r="986" ht="12.75" customHeight="1">
      <c r="E986" s="5"/>
    </row>
    <row r="987" ht="12.75" customHeight="1">
      <c r="E987" s="5"/>
    </row>
    <row r="988" ht="12.75" customHeight="1">
      <c r="E988" s="5"/>
    </row>
    <row r="989" ht="12.75" customHeight="1">
      <c r="E989" s="5"/>
    </row>
    <row r="990" ht="12.75" customHeight="1">
      <c r="E990" s="5"/>
    </row>
    <row r="991" ht="12.75" customHeight="1">
      <c r="E991" s="5"/>
    </row>
    <row r="992" ht="12.75" customHeight="1">
      <c r="E992" s="5"/>
    </row>
    <row r="993" ht="12.75" customHeight="1">
      <c r="E993" s="5"/>
    </row>
    <row r="994" ht="12.75" customHeight="1">
      <c r="E994" s="5"/>
    </row>
    <row r="995" ht="12.75" customHeight="1">
      <c r="E995" s="5"/>
    </row>
    <row r="996" ht="12.75" customHeight="1">
      <c r="E996" s="5"/>
    </row>
    <row r="997" ht="12.75" customHeight="1">
      <c r="E997" s="5"/>
    </row>
    <row r="998" ht="12.75" customHeight="1">
      <c r="E998" s="5"/>
    </row>
    <row r="999" ht="12.75" customHeight="1">
      <c r="E999" s="5"/>
    </row>
    <row r="1000" ht="12.75" customHeight="1">
      <c r="E1000" s="5"/>
    </row>
    <row r="1001" ht="12.75" customHeight="1">
      <c r="E1001" s="5"/>
    </row>
    <row r="1002" ht="12.75" customHeight="1">
      <c r="E1002" s="5"/>
    </row>
    <row r="1003" ht="12.75" customHeight="1">
      <c r="E1003" s="5"/>
    </row>
    <row r="1004" ht="12.75" customHeight="1">
      <c r="E1004" s="5"/>
    </row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&amp;LJÖFNUNARSJÓÐUR SVEITARFÉLAGA
&amp;"MS Sans Serif,Bold"&amp;7Endanleg útgjaldajöfnunarframlög 2007
&amp;CHeildarfjárhæð: 4.417.635.532&amp;R18. desember 2007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Halldór V. Kristjánsson</cp:lastModifiedBy>
  <cp:lastPrinted>2007-12-17T23:16:59Z</cp:lastPrinted>
  <dcterms:created xsi:type="dcterms:W3CDTF">2007-12-17T23:07:56Z</dcterms:created>
  <dcterms:modified xsi:type="dcterms:W3CDTF">2009-06-24T14:28:17Z</dcterms:modified>
  <cp:category/>
  <cp:version/>
  <cp:contentType/>
  <cp:contentStatus/>
</cp:coreProperties>
</file>